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90" windowWidth="19155" windowHeight="9270" tabRatio="740"/>
  </bookViews>
  <sheets>
    <sheet name="DP Annex-1" sheetId="2" r:id="rId1"/>
    <sheet name="DP Annex-2" sheetId="3" r:id="rId2"/>
    <sheet name="HR- Annex-4" sheetId="5" r:id="rId3"/>
    <sheet name="LSAS Performance  Annex-5" sheetId="6" r:id="rId4"/>
    <sheet name="Emoc Performance  Annex-6" sheetId="7" r:id="rId5"/>
    <sheet name="Sheet1" sheetId="8" r:id="rId6"/>
  </sheets>
  <externalReferences>
    <externalReference r:id="rId7"/>
    <externalReference r:id="rId8"/>
  </externalReferences>
  <definedNames>
    <definedName name="_Fill" hidden="1">#REF!</definedName>
    <definedName name="_xlnm._FilterDatabase" localSheetId="4" hidden="1">'Emoc Performance  Annex-6'!$A$7:$F$9</definedName>
    <definedName name="_xlnm._FilterDatabase" localSheetId="2" hidden="1">'HR- Annex-4'!$A$7:$W$19</definedName>
    <definedName name="_Key1" hidden="1">#REF!</definedName>
    <definedName name="_Sort" hidden="1">#REF!</definedName>
    <definedName name="data">#REF!</definedName>
    <definedName name="_xlnm.Database">#REF!</definedName>
    <definedName name="Districts">[1]Lists3!$AR$4:$AR$79</definedName>
    <definedName name="India">[1]Lists3!$B$4:$B$40</definedName>
    <definedName name="Month">[1]Lists3!$AN$4:$AN$16</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24519"/>
</workbook>
</file>

<file path=xl/calcChain.xml><?xml version="1.0" encoding="utf-8"?>
<calcChain xmlns="http://schemas.openxmlformats.org/spreadsheetml/2006/main">
  <c r="D19" i="5"/>
</calcChain>
</file>

<file path=xl/sharedStrings.xml><?xml version="1.0" encoding="utf-8"?>
<sst xmlns="http://schemas.openxmlformats.org/spreadsheetml/2006/main" count="634" uniqueCount="332">
  <si>
    <t>Annexure-I</t>
  </si>
  <si>
    <t>S.No</t>
  </si>
  <si>
    <t>Indicator</t>
  </si>
  <si>
    <t>Total No. of SCs</t>
  </si>
  <si>
    <t>a</t>
  </si>
  <si>
    <t>No. of  SCs  conducting &gt;3 deliveries/month</t>
  </si>
  <si>
    <t>Total No. of  24X7 PHCs</t>
  </si>
  <si>
    <t>No. of  24X7 PHCs conducting &gt; 10 deliveries /month</t>
  </si>
  <si>
    <t>Total No. of  any other PHCs</t>
  </si>
  <si>
    <t>No. of  any other PHCs/ OHs conducting &gt; 10 deliveries/ month</t>
  </si>
  <si>
    <t>No. of  CHCs  (FRU) conducting &gt; 20 deliveries /month</t>
  </si>
  <si>
    <t>b</t>
  </si>
  <si>
    <t xml:space="preserve">No. of  CHCs  (FRU) conducting  C-sections  </t>
  </si>
  <si>
    <t>Total No. of  any other FRUs (excluding CHC-FRUs)</t>
  </si>
  <si>
    <t>No. of  any other FRUs (excluding CHC-FRUs) conducting &gt; 20 deliveries /month</t>
  </si>
  <si>
    <t xml:space="preserve">No. of  any other FRUs (excluding CHC-FRUs) conducting  C-sections </t>
  </si>
  <si>
    <t xml:space="preserve">Total No. of  DH  </t>
  </si>
  <si>
    <t>No. of  DH conducting &gt; 50 deliveries /month</t>
  </si>
  <si>
    <t xml:space="preserve">No. of  DH conducting  C-section  </t>
  </si>
  <si>
    <t>Total No. of  District Women And Children hospital (if separate from DH)</t>
  </si>
  <si>
    <t>No. of  District Women And Children hospital (if separate from DH) conducting &gt; 50 deliveries /month</t>
  </si>
  <si>
    <t xml:space="preserve">No. of  District Women And Children hospital (if separate from DH) conducting C-section  </t>
  </si>
  <si>
    <t>Total No. of Medical colleges</t>
  </si>
  <si>
    <t>No. of Medical colleges conducting &gt; 50 deliveries per month</t>
  </si>
  <si>
    <t xml:space="preserve">No. of Medical colleges conducting C-section  </t>
  </si>
  <si>
    <t>Grand Total of Health Facilities  (1 + 2 + 3 + 4 + 5+ 6 + 7+8+9)</t>
  </si>
  <si>
    <t>Grand Total of DPs (1.a + 2.a + 3.a + 4.a + 5.a + 6.a + 7.a+ 8.a+9.a)</t>
  </si>
  <si>
    <t>Total No. of Accredited PHF</t>
  </si>
  <si>
    <t xml:space="preserve">No. of  Accredited PHF conducting &gt; 10 deliveries per month </t>
  </si>
  <si>
    <t>No. of  Accredited PHF conducting  C-sections</t>
  </si>
  <si>
    <t xml:space="preserve">*  Note    North-East will give same  information on their relaxed criteria already  shared </t>
  </si>
  <si>
    <t>** Name and no. of delivery points indicated here must syncronise with the same in Annexure II</t>
  </si>
  <si>
    <t>Annexure-II</t>
  </si>
  <si>
    <t>Sl. No</t>
  </si>
  <si>
    <t>District</t>
  </si>
  <si>
    <t>Block</t>
  </si>
  <si>
    <t>Institution Name</t>
  </si>
  <si>
    <t>BMW (Y/N)</t>
  </si>
  <si>
    <t>IPD Load</t>
  </si>
  <si>
    <t>Total</t>
  </si>
  <si>
    <t>Sanctioned</t>
  </si>
  <si>
    <t>In Position</t>
  </si>
  <si>
    <t>Regular</t>
  </si>
  <si>
    <t>Contractual</t>
  </si>
  <si>
    <t>Contr.</t>
  </si>
  <si>
    <t>Sanc.</t>
  </si>
  <si>
    <t>In Pos.</t>
  </si>
  <si>
    <t>Grand Total</t>
  </si>
  <si>
    <t>High Priority District Total</t>
  </si>
  <si>
    <t>Non High Priority District Total</t>
  </si>
  <si>
    <t>* While reflecting the demand for Delivery Points, a comprehensive gap analysis in terms of infrastructure, HR, their training, equipments, infection prevention protocols, all needs to be assessed and then the cumulative requirements needs to be reflected.</t>
  </si>
  <si>
    <t>• In case there is any addition in the delivery points as per the GoI criteria, then requirement of funds for such DPs can also be reflected.</t>
  </si>
  <si>
    <t xml:space="preserve">* State needs  to  give its commitment  for projecting  the requirements of  delivery points based on rationality  and taking into consideration  the facts  that  funds have been  released  in the past  for infrastructural upgradation, hiring of manpower  and purchase of equipments. </t>
  </si>
  <si>
    <t xml:space="preserve">Annexure- IV </t>
  </si>
  <si>
    <t>Availability of District-Wise Human Resource  in the State</t>
  </si>
  <si>
    <t>S. No.</t>
  </si>
  <si>
    <t>Name of District</t>
  </si>
  <si>
    <t xml:space="preserve">No. of MOs </t>
  </si>
  <si>
    <t>No  of SNs</t>
  </si>
  <si>
    <t xml:space="preserve"> No of ANMs</t>
  </si>
  <si>
    <t xml:space="preserve">No. of LTs </t>
  </si>
  <si>
    <t>Performance of LSAS trained doctors</t>
  </si>
  <si>
    <t>S.No.</t>
  </si>
  <si>
    <t>Posting and performance  of   LSAS  Trained  doctor</t>
  </si>
  <si>
    <t>Name of LSAS Trained Doctor</t>
  </si>
  <si>
    <t>MCH Level I/II/III</t>
  </si>
  <si>
    <t xml:space="preserve">No. of C-section assisted  / Spinal Anaesthesia given </t>
  </si>
  <si>
    <t>No. of  resuscitations /other procedures conducted</t>
  </si>
  <si>
    <t>Abstract</t>
  </si>
  <si>
    <t>Posting and performance  of   EmOC Trained  doctor</t>
  </si>
  <si>
    <t>Name of EmOC Trained Doctor</t>
  </si>
  <si>
    <t>Name and type of Facility  where EmOC Trained doctor is posted</t>
  </si>
  <si>
    <t xml:space="preserve">Performance of EmOC Trained doctor </t>
  </si>
  <si>
    <t xml:space="preserve">No.  of any other procedure/ complications  managed </t>
  </si>
  <si>
    <t>Ob/ Gyns</t>
  </si>
  <si>
    <t>Paediatricians</t>
  </si>
  <si>
    <t>Anaesthetists</t>
  </si>
  <si>
    <t>Whether HPD
(Y/N)</t>
  </si>
  <si>
    <t>DH</t>
  </si>
  <si>
    <t>From (MM/YYYY):</t>
  </si>
  <si>
    <t>To (MM/YYYY):</t>
  </si>
  <si>
    <t>Functional Delivery Points</t>
  </si>
  <si>
    <t>No. of SCs identified as Delivery Points</t>
  </si>
  <si>
    <t>C-sections</t>
  </si>
  <si>
    <t>Deliveries</t>
  </si>
  <si>
    <t>Total No. of  CHCs   (Non- FRU)</t>
  </si>
  <si>
    <t>No. of  CHCs   (Non- FRU) conducting &gt; 10 deliveries /month</t>
  </si>
  <si>
    <t>Total No. of  CHCs   (FRU)</t>
  </si>
  <si>
    <t>Grand Total of DPs conducting  C-sections  (5.b + 6.b + 7.b+ 8.b+9.b)</t>
  </si>
  <si>
    <t xml:space="preserve">No. of Delivery Points as per GOI  criteria </t>
  </si>
  <si>
    <r>
      <t>Paediatric</t>
    </r>
    <r>
      <rPr>
        <b/>
        <sz val="11"/>
        <color theme="1"/>
        <rFont val="Calibri"/>
        <family val="2"/>
      </rPr>
      <t>ian</t>
    </r>
    <r>
      <rPr>
        <b/>
        <sz val="11"/>
        <color theme="1"/>
        <rFont val="Calibri"/>
        <family val="2"/>
        <scheme val="minor"/>
      </rPr>
      <t>s</t>
    </r>
  </si>
  <si>
    <r>
      <t>Anaestheti</t>
    </r>
    <r>
      <rPr>
        <b/>
        <sz val="11"/>
        <color theme="1"/>
        <rFont val="Calibri"/>
        <family val="2"/>
      </rPr>
      <t>st</t>
    </r>
    <r>
      <rPr>
        <b/>
        <sz val="11"/>
        <color theme="1"/>
        <rFont val="Calibri"/>
        <family val="2"/>
        <scheme val="minor"/>
      </rPr>
      <t>s</t>
    </r>
  </si>
  <si>
    <t>Availability (in position) of Specialist/PGMO/Rural posting, MO/Rural posting, and other Staff (Give total  Numbers available in the  district)  </t>
  </si>
  <si>
    <t>* Regular - Specialists (PG qualification, not designation), PGMO</t>
  </si>
  <si>
    <t xml:space="preserve"># Contractual - includes </t>
  </si>
  <si>
    <t>No. trained in LSAS</t>
  </si>
  <si>
    <t>No. trained in EmOC</t>
  </si>
  <si>
    <t>No. trained in BEmOC</t>
  </si>
  <si>
    <t>No. trained in SBA</t>
  </si>
  <si>
    <t>Contractual
#</t>
  </si>
  <si>
    <t>Regular 
*</t>
  </si>
  <si>
    <t>Contractual 
#</t>
  </si>
  <si>
    <t>Annex VI</t>
  </si>
  <si>
    <t>Performance of EmOC trained doctors</t>
  </si>
  <si>
    <t>Name of facility where posted</t>
  </si>
  <si>
    <t>Total performance in current year</t>
  </si>
  <si>
    <t>No. posted at other facilities</t>
  </si>
  <si>
    <t>No. of LSAS trained Doctor posted at FRUs / L3 facilities (excluding medical college)</t>
  </si>
  <si>
    <t>No. of LSAS trained MOs who left for PG study / Sr. Residency / deputed to Medical College hospital</t>
  </si>
  <si>
    <t xml:space="preserve">No. of non-performing LSAS trained Doctors </t>
  </si>
  <si>
    <r>
      <t xml:space="preserve">Remarks
</t>
    </r>
    <r>
      <rPr>
        <sz val="11"/>
        <color theme="1"/>
        <rFont val="Calibri"/>
        <family val="2"/>
        <scheme val="minor"/>
      </rPr>
      <t>(including whether left for PG, etc.)</t>
    </r>
  </si>
  <si>
    <t>Total no. of LSAS trained doctors in the State</t>
  </si>
  <si>
    <t>Total no. of EmOC trained doctors in the State</t>
  </si>
  <si>
    <t>No. of EmOC trained Doctor posted at FRUs / L3 facilities (excluding medical college)</t>
  </si>
  <si>
    <t>No. of EmOC trained MOs who left for PG study / Sr. Residency / deputed to Medical College hospital</t>
  </si>
  <si>
    <t xml:space="preserve">No. of non-performing EmOC trained Doctors </t>
  </si>
  <si>
    <t>No. of C-sections conducted</t>
  </si>
  <si>
    <t>Shredder up to SDH level
(in nos.)</t>
  </si>
  <si>
    <t>Autoclave  upto SDH level
(in nos.)</t>
  </si>
  <si>
    <t>** No. of delivery points indicated here must synchronise with the same in Annex I</t>
  </si>
  <si>
    <t>Trained in SBA</t>
  </si>
  <si>
    <t>Laboratory Technicians
(no.)</t>
  </si>
  <si>
    <t>ANMs
(no.)</t>
  </si>
  <si>
    <t>Staff Nurses
(no.)</t>
  </si>
  <si>
    <t>Total in current year</t>
  </si>
  <si>
    <t>Average per day</t>
  </si>
  <si>
    <t>Requied as per MNH toolkit</t>
  </si>
  <si>
    <t>Obstetrician / Gynaecologist</t>
  </si>
  <si>
    <t>Specialist</t>
  </si>
  <si>
    <t>PG qualified (PGMO) but not declared Specialist
(in Pos.)</t>
  </si>
  <si>
    <t>Bonded / Rural posting PG doctor
(in Pos.)</t>
  </si>
  <si>
    <t>EmOC Trained MBBS doctor
(no.)</t>
  </si>
  <si>
    <t>LSAS Trained MBBS doctor
(no.)</t>
  </si>
  <si>
    <r>
      <t>Medical Officer</t>
    </r>
    <r>
      <rPr>
        <sz val="11"/>
        <color theme="1"/>
        <rFont val="Calibri"/>
        <family val="2"/>
        <scheme val="minor"/>
      </rPr>
      <t xml:space="preserve">
(only indicate MBBS MO, not with PG qualification)</t>
    </r>
  </si>
  <si>
    <t>BEmOC trained</t>
  </si>
  <si>
    <t>Name of State / UT:</t>
  </si>
  <si>
    <t>Total for the period</t>
  </si>
  <si>
    <t>Monthly Average</t>
  </si>
  <si>
    <t>HPD / non-HPD</t>
  </si>
  <si>
    <t>Whether DP 
(Y/N)</t>
  </si>
  <si>
    <t>MCH Level
I/ II/ III</t>
  </si>
  <si>
    <t>Total Maternal Deaths at the institution</t>
  </si>
  <si>
    <t>No. of labour tables in the LR</t>
  </si>
  <si>
    <t>Bed occupancy rate #</t>
  </si>
  <si>
    <t># - Bed Occupancy Rate = [{(total admissions per annum/365)* Average duration of stay-in days}/Number of IPD beds]*100</t>
  </si>
  <si>
    <t>PW with severe anaemia (Hb&lt;7) treated at institution (in the period)</t>
  </si>
  <si>
    <t>Functional BB ^ (Y/N)</t>
  </si>
  <si>
    <t>Functional BSU ^ (Y/N)</t>
  </si>
  <si>
    <t>^ - Whether various blood groups are available and stored?</t>
  </si>
  <si>
    <r>
      <t xml:space="preserve">Functional OT </t>
    </r>
    <r>
      <rPr>
        <b/>
        <vertAlign val="superscript"/>
        <sz val="11"/>
        <color theme="1"/>
        <rFont val="Calibri"/>
        <family val="2"/>
        <scheme val="minor"/>
      </rPr>
      <t>$</t>
    </r>
    <r>
      <rPr>
        <b/>
        <sz val="11"/>
        <color theme="1"/>
        <rFont val="Calibri"/>
        <family val="2"/>
        <scheme val="minor"/>
      </rPr>
      <t xml:space="preserve"> (Y/N) </t>
    </r>
  </si>
  <si>
    <t>$ - Whether any of the following taking place - C-sections; MTP using MVA / EVA; assisted delivery procedures - Ventouse / Forceps.</t>
  </si>
  <si>
    <r>
      <t xml:space="preserve">Functional NBCC </t>
    </r>
    <r>
      <rPr>
        <b/>
        <vertAlign val="superscript"/>
        <sz val="11"/>
        <color theme="1"/>
        <rFont val="Calibri"/>
        <family val="2"/>
        <scheme val="minor"/>
      </rPr>
      <t>&amp;</t>
    </r>
    <r>
      <rPr>
        <b/>
        <sz val="11"/>
        <color theme="1"/>
        <rFont val="Calibri"/>
        <family val="2"/>
        <scheme val="minor"/>
      </rPr>
      <t xml:space="preserve"> (Y/N)</t>
    </r>
  </si>
  <si>
    <t>&amp; - Working Radiant Warmer, ambu bag, and mucus extractor (as per FBNC guidelines), and trained NSSK provider.</t>
  </si>
  <si>
    <r>
      <t>Availability of Essential Drugs (Y/N)</t>
    </r>
    <r>
      <rPr>
        <sz val="11"/>
        <color theme="1"/>
        <rFont val="Calibri"/>
        <family val="2"/>
        <scheme val="minor"/>
      </rPr>
      <t xml:space="preserve">
as per graded EDL and 5x5 matrix</t>
    </r>
  </si>
  <si>
    <r>
      <t xml:space="preserve">Logistic for BMW </t>
    </r>
    <r>
      <rPr>
        <sz val="11"/>
        <color theme="1"/>
        <rFont val="Calibri"/>
        <family val="2"/>
        <scheme val="minor"/>
      </rPr>
      <t xml:space="preserve">
(linkage with CTF)</t>
    </r>
  </si>
  <si>
    <t xml:space="preserve">Containment area  up to CHC level Available (Yes/No) </t>
  </si>
  <si>
    <t>Annex V</t>
  </si>
  <si>
    <t>No. as on December of current year &gt;&gt;Year n&lt;&lt;</t>
  </si>
  <si>
    <t>No. as on December of previous year &gt;&gt;Year n-1&lt;&lt;</t>
  </si>
  <si>
    <t>Should autopopulate based on user login, given this form should be filled only at district level</t>
  </si>
  <si>
    <t>Master input data forms.Facility details form - B2</t>
  </si>
  <si>
    <t>Master input data forms.Facility details form - B5</t>
  </si>
  <si>
    <t>Master input data forms.Facility operational metrics - C12</t>
  </si>
  <si>
    <t>Master input data forms.Facility operational metrics - C13</t>
  </si>
  <si>
    <t>Master input data forms.Facility operational metrics - C14</t>
  </si>
  <si>
    <t>Master input data forms.Facility operational metrics - C10</t>
  </si>
  <si>
    <t>Master input data forms.Facility HR metrics form- D9</t>
  </si>
  <si>
    <t>Master input data forms.Facility HR metrics form- D10</t>
  </si>
  <si>
    <t>Master input data forms.Facility HR metrics form- D11</t>
  </si>
  <si>
    <t>Master input data forms.Facility HR metrics form- D12</t>
  </si>
  <si>
    <t>Master input data forms.Facility HR metrics form- D13</t>
  </si>
  <si>
    <t>Master input data forms.Facility HR metrics form- D14</t>
  </si>
  <si>
    <t>Master input data forms.Facility HR metrics form- D15</t>
  </si>
  <si>
    <t>Master input data forms.Facility HR metrics form- D16</t>
  </si>
  <si>
    <t>Master input data forms.Facility HR metrics form- D17</t>
  </si>
  <si>
    <t>Master input data forms.Facility HR metrics form- D18</t>
  </si>
  <si>
    <t>Master input data forms.Facility HR metrics form- D19</t>
  </si>
  <si>
    <t>Master input data forms.Facility HR metrics form- D20</t>
  </si>
  <si>
    <t>Master input data forms.Facility HR metrics form- D6</t>
  </si>
  <si>
    <t>Master input data forms.Facility HR metrics form- D7</t>
  </si>
  <si>
    <t>Master input data forms.Facility HR metrics form- D8</t>
  </si>
  <si>
    <t>Master input data forms.Facility HR metrics form- D30</t>
  </si>
  <si>
    <t>Master input data forms.Facility HR metrics form- D21</t>
  </si>
  <si>
    <t>Master input data forms.Facility HR metrics form- D22</t>
  </si>
  <si>
    <t>Master input data forms.Facility HR metrics form- D23</t>
  </si>
  <si>
    <t>Master input data forms.Facility HR metrics form- D31</t>
  </si>
  <si>
    <t>Master input data forms.Facility HR metrics form- D24</t>
  </si>
  <si>
    <t>Master input data forms.Facility HR metrics form- D25</t>
  </si>
  <si>
    <t>Master input data forms.Facility HR metrics form- D26</t>
  </si>
  <si>
    <t>Master input data forms.Facility HR metrics form- D32</t>
  </si>
  <si>
    <t>Master input data forms.Facility HR metrics form- D27</t>
  </si>
  <si>
    <t>Master input data forms.Facility HR metrics form- D28</t>
  </si>
  <si>
    <t>Master input data forms.Facility HR metrics form- D29</t>
  </si>
  <si>
    <t>Master input data forms.District details form - A6</t>
  </si>
  <si>
    <t>Calculate as- Total for the period (H10)/ no of months in the period-fetch no. of operational months from "Master input data forms.Facility Operational Metrics - C7"</t>
  </si>
  <si>
    <t>Calculate as- Total for the period (J10)/ no of months in the period-fetch no. of operational months from "Master input data forms.Facility Operational Metrics - C7"</t>
  </si>
  <si>
    <t>Should auto-populate- Fetch value from "Master input data forms.District details form - A3" column based on the name of district</t>
  </si>
  <si>
    <t>Calculate Total where HPD is Yes</t>
  </si>
  <si>
    <t>Calculate Total where HPD is No</t>
  </si>
  <si>
    <t>Master input data forms.Facility details form - B8</t>
  </si>
  <si>
    <t>Master input data forms.Facility details form - B19</t>
  </si>
  <si>
    <t>Master input data forms.Facility details form - B5, B3</t>
  </si>
  <si>
    <t>(Annexure to be filled at district level &amp; collated across districts at state level)</t>
  </si>
  <si>
    <t>(Annexure to be filled at district Level &amp; consolidated across districts at State level)</t>
  </si>
  <si>
    <t>I</t>
  </si>
  <si>
    <t>Nagaland</t>
  </si>
  <si>
    <t>Y</t>
  </si>
  <si>
    <t>N</t>
  </si>
  <si>
    <t>Dimapur</t>
  </si>
  <si>
    <t>CHC(FRU) Medziphema</t>
  </si>
  <si>
    <t>III</t>
  </si>
  <si>
    <t>Longleng</t>
  </si>
  <si>
    <t>Dr.Manen Phom</t>
  </si>
  <si>
    <t>Mokokchung</t>
  </si>
  <si>
    <t>Dr.Akum</t>
  </si>
  <si>
    <t>CHC Mangkolemba</t>
  </si>
  <si>
    <t>II</t>
  </si>
  <si>
    <t>Phek</t>
  </si>
  <si>
    <t>Dr.Pusasal Martin</t>
  </si>
  <si>
    <t>PHC Lozaphepu</t>
  </si>
  <si>
    <t>Dr. Yelo T Mero</t>
  </si>
  <si>
    <t>Kiphire</t>
  </si>
  <si>
    <t>Dr.Lawrence Lotha</t>
  </si>
  <si>
    <t>Tuensang</t>
  </si>
  <si>
    <t>Dr. Imti Kichu</t>
  </si>
  <si>
    <t>Dr. Kheshika Yepthomi</t>
  </si>
  <si>
    <t>PHC Athibung (attached to Central Jail, Dimapur)</t>
  </si>
  <si>
    <t>Dr. Chelo Koza</t>
  </si>
  <si>
    <t>CHC Pungro</t>
  </si>
  <si>
    <t>Kohima</t>
  </si>
  <si>
    <t xml:space="preserve">Dr.Lolekhol </t>
  </si>
  <si>
    <t>CHC Viswema</t>
  </si>
  <si>
    <t>Dr.Imlinaro</t>
  </si>
  <si>
    <t>CHC Tuli</t>
  </si>
  <si>
    <t>Wokha</t>
  </si>
  <si>
    <t>Dr.Chipenthung kithan</t>
  </si>
  <si>
    <t>Dr.Chombenthung</t>
  </si>
  <si>
    <t>CHC Bhandari</t>
  </si>
  <si>
    <t>Dr.Benjung</t>
  </si>
  <si>
    <t>DH Tuensang</t>
  </si>
  <si>
    <t>Dr. Pithungo</t>
  </si>
  <si>
    <t>PHC Yimpang</t>
  </si>
  <si>
    <t>Peren</t>
  </si>
  <si>
    <t>Kohima Sadar</t>
  </si>
  <si>
    <t>Naga Hospital Authority Kohima</t>
  </si>
  <si>
    <t>Tseminyu</t>
  </si>
  <si>
    <t>Tseminyu CHC</t>
  </si>
  <si>
    <t>Dimapur Sadar</t>
  </si>
  <si>
    <t>Dimapur DH</t>
  </si>
  <si>
    <t>Dhansiripar</t>
  </si>
  <si>
    <t>Dhansiripar CHC</t>
  </si>
  <si>
    <t>Niuland</t>
  </si>
  <si>
    <t>Niuland PHC</t>
  </si>
  <si>
    <t>Kuhuboto</t>
  </si>
  <si>
    <t>Kuhuboto PHC</t>
  </si>
  <si>
    <t>Chumukedima</t>
  </si>
  <si>
    <t>Chumukedima PHC</t>
  </si>
  <si>
    <t xml:space="preserve">Jalukie </t>
  </si>
  <si>
    <t>CHC Jalukie</t>
  </si>
  <si>
    <t xml:space="preserve">Athibung </t>
  </si>
  <si>
    <t>Athibung PHC</t>
  </si>
  <si>
    <t>Mhainamtsi sc</t>
  </si>
  <si>
    <t>Samzuiram sc</t>
  </si>
  <si>
    <t>Bongkolong sc</t>
  </si>
  <si>
    <t>Yongnyah</t>
  </si>
  <si>
    <t>Tangha SC</t>
  </si>
  <si>
    <t>Pongo SC</t>
  </si>
  <si>
    <t>Yongyah</t>
  </si>
  <si>
    <t>Yongshei SC</t>
  </si>
  <si>
    <t>Zunheboto(Sadar)</t>
  </si>
  <si>
    <t>Hezukhu Memorial Hospital</t>
  </si>
  <si>
    <t>Satakha</t>
  </si>
  <si>
    <t>Satakha PHC</t>
  </si>
  <si>
    <t>Ongpangkong</t>
  </si>
  <si>
    <t>IMDH</t>
  </si>
  <si>
    <t>Tuli</t>
  </si>
  <si>
    <t>Tuli CHC</t>
  </si>
  <si>
    <t>Wokha Sardar</t>
  </si>
  <si>
    <t>Wokha DH</t>
  </si>
  <si>
    <t>Chukitong</t>
  </si>
  <si>
    <t>Chukitong PHC</t>
  </si>
  <si>
    <t>Pangti SC</t>
  </si>
  <si>
    <t>Wokha Village SC</t>
  </si>
  <si>
    <t>Mon Sardar</t>
  </si>
  <si>
    <t xml:space="preserve">Tizit </t>
  </si>
  <si>
    <t>Tizit PHC</t>
  </si>
  <si>
    <t>Aboi</t>
  </si>
  <si>
    <t>Aboi CHC</t>
  </si>
  <si>
    <t>Wakching</t>
  </si>
  <si>
    <t>N Mora</t>
  </si>
  <si>
    <t>Phomching</t>
  </si>
  <si>
    <t>S Chingnyu SC</t>
  </si>
  <si>
    <t>Chozuba</t>
  </si>
  <si>
    <t>Chozuba CHC</t>
  </si>
  <si>
    <t>Pfutsro</t>
  </si>
  <si>
    <t>Pfutsero CHC</t>
  </si>
  <si>
    <t>Meluri</t>
  </si>
  <si>
    <t>Meluri CHC</t>
  </si>
  <si>
    <t>Tuensang Sardar</t>
  </si>
  <si>
    <t>Tuensang DH</t>
  </si>
  <si>
    <t>Noklak</t>
  </si>
  <si>
    <t>Noklak CHC</t>
  </si>
  <si>
    <t>Longkhim</t>
  </si>
  <si>
    <t>Longkhim CHC</t>
  </si>
  <si>
    <t>Noksen</t>
  </si>
  <si>
    <t>Noksen PHC</t>
  </si>
  <si>
    <t>Panso PHC</t>
  </si>
  <si>
    <t>Shamator</t>
  </si>
  <si>
    <t>Shamator PHC</t>
  </si>
  <si>
    <t>Zunheboto</t>
  </si>
  <si>
    <t>Mon</t>
  </si>
  <si>
    <t>Non-HPD</t>
  </si>
  <si>
    <t>y</t>
  </si>
  <si>
    <t>Non- HPD</t>
  </si>
  <si>
    <t>HPD</t>
  </si>
  <si>
    <t>non-HPD</t>
  </si>
  <si>
    <t xml:space="preserve">HPD  </t>
  </si>
  <si>
    <t>Non HPD</t>
  </si>
  <si>
    <t>wokha</t>
  </si>
  <si>
    <t>PHC Chizami, Phek</t>
  </si>
  <si>
    <t>CHC Bhandhari, Wokha</t>
  </si>
  <si>
    <t>PHC Humtso , Wokha</t>
  </si>
  <si>
    <t>CHC Changtongya, Mokokchung</t>
  </si>
  <si>
    <t>Dr.T.Temsulemba Ao</t>
  </si>
  <si>
    <t>DH Kiphire (FRU)</t>
  </si>
  <si>
    <t>na</t>
  </si>
  <si>
    <t>NA</t>
  </si>
  <si>
    <t>1 CHO</t>
  </si>
  <si>
    <t>24 + 10 CHO</t>
  </si>
  <si>
    <t>NSACS 4 + NHM 4 + ADHOC 2 + RNTCP -1</t>
  </si>
  <si>
    <t>2 (NHM1, NSACS 1)</t>
  </si>
  <si>
    <t>3(NHM 1, NSACS 1, NVBDCP 1)</t>
  </si>
</sst>
</file>

<file path=xl/styles.xml><?xml version="1.0" encoding="utf-8"?>
<styleSheet xmlns="http://schemas.openxmlformats.org/spreadsheetml/2006/main">
  <numFmts count="8">
    <numFmt numFmtId="43" formatCode="_ * #,##0.00_ ;_ * \-#,##0.00_ ;_ * &quot;-&quot;??_ ;_ @_ "/>
    <numFmt numFmtId="164" formatCode="_ &quot;Rs.&quot;\ * #,##0.00_ ;_ &quot;Rs.&quot;\ * \-#,##0.00_ ;_ &quot;Rs.&quot;\ * &quot;-&quot;??_ ;_ @_ "/>
    <numFmt numFmtId="165" formatCode="&quot;$&quot;#,##0.00_);\(&quot;$&quot;#,##0.00\)"/>
    <numFmt numFmtId="166" formatCode="_(&quot;$&quot;* #,##0.00_);_(&quot;$&quot;* \(#,##0.00\);_(&quot;$&quot;* &quot;-&quot;??_);_(@_)"/>
    <numFmt numFmtId="167" formatCode="_(* #,##0.00_);_(* \(#,##0.00\);_(* &quot;-&quot;??_);_(@_)"/>
    <numFmt numFmtId="168" formatCode="_(* #,##0_);_(* \(#,##0\);_(* &quot;-&quot;??_);_(@_)"/>
    <numFmt numFmtId="169" formatCode="&quot;Rs.&quot;#,##0_);\(&quot;Rs.&quot;#,##0\)"/>
    <numFmt numFmtId="170" formatCode="[$-809]General"/>
  </numFmts>
  <fonts count="4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color theme="1"/>
      <name val="Calibri"/>
      <family val="2"/>
      <scheme val="minor"/>
    </font>
    <font>
      <sz val="11"/>
      <color theme="1"/>
      <name val="Calibri"/>
      <family val="2"/>
    </font>
    <font>
      <b/>
      <sz val="11"/>
      <color theme="1"/>
      <name val="Calibri"/>
      <family val="2"/>
    </font>
    <font>
      <sz val="11"/>
      <color indexed="8"/>
      <name val="Calibri"/>
      <family val="2"/>
    </font>
    <font>
      <u/>
      <sz val="10"/>
      <color indexed="12"/>
      <name val="Arial"/>
      <family val="2"/>
    </font>
    <font>
      <sz val="10"/>
      <color indexed="8"/>
      <name val="Arial"/>
      <family val="2"/>
    </font>
    <font>
      <sz val="12"/>
      <color theme="1"/>
      <name val="Calibri"/>
      <family val="2"/>
      <scheme val="minor"/>
    </font>
    <font>
      <b/>
      <sz val="13"/>
      <color theme="1"/>
      <name val="Calibri"/>
      <family val="2"/>
      <scheme val="minor"/>
    </font>
    <font>
      <sz val="13"/>
      <color theme="1"/>
      <name val="Calibri"/>
      <family val="2"/>
      <scheme val="minor"/>
    </font>
    <font>
      <b/>
      <sz val="11"/>
      <color rgb="FF000000"/>
      <name val="Calibri"/>
      <family val="2"/>
      <scheme val="minor"/>
    </font>
    <font>
      <b/>
      <sz val="13"/>
      <color rgb="FF000000"/>
      <name val="Calibri"/>
      <family val="2"/>
      <scheme val="minor"/>
    </font>
    <font>
      <b/>
      <vertAlign val="superscript"/>
      <sz val="11"/>
      <color theme="1"/>
      <name val="Calibri"/>
      <family val="2"/>
      <scheme val="minor"/>
    </font>
    <font>
      <b/>
      <sz val="11"/>
      <name val="Calibri"/>
      <family val="2"/>
      <scheme val="minor"/>
    </font>
    <font>
      <sz val="11"/>
      <name val="Calibri"/>
      <family val="2"/>
      <scheme val="minor"/>
    </font>
    <font>
      <i/>
      <sz val="10.4"/>
      <color theme="1"/>
      <name val="Calibri"/>
      <family val="2"/>
    </font>
    <font>
      <i/>
      <sz val="10"/>
      <color theme="1"/>
      <name val="Calibri"/>
      <family val="2"/>
      <scheme val="minor"/>
    </font>
    <font>
      <sz val="10"/>
      <name val="Calibri"/>
      <family val="2"/>
      <scheme val="minor"/>
    </font>
    <font>
      <u/>
      <sz val="11"/>
      <color indexed="12"/>
      <name val="Calibri"/>
      <family val="2"/>
      <scheme val="minor"/>
    </font>
    <font>
      <sz val="11"/>
      <color rgb="FF000000"/>
      <name val="Calibri"/>
      <family val="2"/>
    </font>
    <font>
      <u/>
      <sz val="11"/>
      <color indexed="12"/>
      <name val="Arial Narrow"/>
      <family val="2"/>
    </font>
    <font>
      <sz val="12"/>
      <name val="Arial Narrow"/>
      <family val="2"/>
    </font>
    <font>
      <b/>
      <sz val="9"/>
      <color indexed="8"/>
      <name val="Calibri"/>
      <family val="2"/>
      <scheme val="minor"/>
    </font>
    <font>
      <sz val="12"/>
      <name val="Calibri"/>
      <family val="2"/>
      <scheme val="minor"/>
    </font>
  </fonts>
  <fills count="4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C000"/>
        <bgColor indexed="64"/>
      </patternFill>
    </fill>
    <fill>
      <patternFill patternType="solid">
        <fgColor indexed="43"/>
        <bgColor indexed="64"/>
      </patternFill>
    </fill>
    <fill>
      <patternFill patternType="solid">
        <fgColor rgb="FFFF000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68">
    <xf numFmtId="0" fontId="0" fillId="0" borderId="0"/>
    <xf numFmtId="0" fontId="18" fillId="0" borderId="0"/>
    <xf numFmtId="0" fontId="18" fillId="0" borderId="0"/>
    <xf numFmtId="0" fontId="18" fillId="0" borderId="0"/>
    <xf numFmtId="0" fontId="18"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0" fontId="22" fillId="0" borderId="0" applyFont="0" applyFill="0" applyBorder="0" applyAlignment="0" applyProtection="0"/>
    <xf numFmtId="167" fontId="22" fillId="0" borderId="0" applyFont="0" applyFill="0" applyBorder="0" applyAlignment="0" applyProtection="0"/>
    <xf numFmtId="0" fontId="22" fillId="0" borderId="0" applyFont="0" applyFill="0" applyBorder="0" applyAlignment="0" applyProtection="0"/>
    <xf numFmtId="43" fontId="1"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9" fontId="1" fillId="0" borderId="0" applyFont="0" applyFill="0" applyBorder="0" applyAlignment="0" applyProtection="0"/>
    <xf numFmtId="167" fontId="18" fillId="0" borderId="0" applyFont="0" applyFill="0" applyBorder="0" applyAlignment="0" applyProtection="0"/>
    <xf numFmtId="43" fontId="22"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5"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167" fontId="22"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167" fontId="22"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4"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3"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2"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2" fillId="0" borderId="0" applyFont="0" applyFill="0" applyBorder="0" applyAlignment="0" applyProtection="0"/>
    <xf numFmtId="0" fontId="24"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0" fontId="18" fillId="0" borderId="0"/>
    <xf numFmtId="0" fontId="36" fillId="0" borderId="0" applyNumberFormat="0" applyFill="0" applyBorder="0" applyAlignment="0" applyProtection="0">
      <alignment horizontal="left" indent="1"/>
    </xf>
    <xf numFmtId="170" fontId="37" fillId="0" borderId="0"/>
    <xf numFmtId="0" fontId="38" fillId="0" borderId="0" applyNumberFormat="0" applyFill="0" applyBorder="0" applyAlignment="0" applyProtection="0"/>
    <xf numFmtId="0" fontId="39" fillId="0" borderId="0"/>
    <xf numFmtId="0" fontId="18" fillId="45" borderId="0"/>
  </cellStyleXfs>
  <cellXfs count="298">
    <xf numFmtId="0" fontId="0" fillId="0" borderId="0" xfId="0"/>
    <xf numFmtId="0" fontId="0" fillId="0" borderId="0" xfId="0" applyFont="1"/>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9" xfId="0" applyFont="1" applyBorder="1"/>
    <xf numFmtId="0" fontId="0" fillId="0" borderId="9" xfId="0" applyFont="1" applyFill="1" applyBorder="1" applyAlignment="1">
      <alignment horizontal="center" vertical="center" wrapText="1"/>
    </xf>
    <xf numFmtId="0" fontId="0" fillId="0" borderId="9" xfId="0" applyFont="1" applyBorder="1" applyAlignment="1">
      <alignment horizontal="center"/>
    </xf>
    <xf numFmtId="0" fontId="0" fillId="0" borderId="0" xfId="0" applyFont="1" applyAlignment="1">
      <alignment horizontal="center"/>
    </xf>
    <xf numFmtId="0" fontId="16" fillId="0" borderId="9" xfId="0" applyFont="1" applyBorder="1" applyAlignment="1">
      <alignment vertical="top" wrapText="1"/>
    </xf>
    <xf numFmtId="0" fontId="16" fillId="0" borderId="9" xfId="0" applyFont="1" applyBorder="1" applyAlignment="1">
      <alignment horizontal="center" vertical="center" wrapText="1"/>
    </xf>
    <xf numFmtId="0" fontId="16" fillId="0" borderId="9" xfId="0" applyFont="1" applyFill="1" applyBorder="1" applyAlignment="1">
      <alignment horizontal="center" vertical="center" wrapText="1"/>
    </xf>
    <xf numFmtId="0" fontId="16" fillId="37" borderId="9" xfId="0" applyFont="1" applyFill="1" applyBorder="1" applyAlignment="1">
      <alignment horizontal="center" vertical="center" wrapText="1"/>
    </xf>
    <xf numFmtId="0" fontId="16" fillId="38" borderId="9" xfId="0" applyFont="1" applyFill="1" applyBorder="1" applyAlignment="1">
      <alignment horizontal="center" vertical="center" wrapText="1"/>
    </xf>
    <xf numFmtId="0" fontId="0" fillId="0" borderId="0" xfId="0" applyFont="1" applyAlignment="1">
      <alignment horizontal="center" vertical="center" wrapText="1"/>
    </xf>
    <xf numFmtId="0" fontId="0" fillId="0" borderId="9" xfId="0" applyFont="1" applyBorder="1" applyAlignment="1">
      <alignment horizontal="center" vertical="top" wrapText="1"/>
    </xf>
    <xf numFmtId="0" fontId="16" fillId="0" borderId="9" xfId="0" applyFont="1" applyBorder="1" applyAlignment="1">
      <alignment horizontal="center" vertical="top" wrapText="1"/>
    </xf>
    <xf numFmtId="0" fontId="0" fillId="0" borderId="9" xfId="0" applyFont="1" applyBorder="1" applyAlignment="1">
      <alignment vertical="top" wrapText="1"/>
    </xf>
    <xf numFmtId="0" fontId="16" fillId="35" borderId="9" xfId="0" applyFont="1" applyFill="1" applyBorder="1" applyAlignment="1">
      <alignment horizontal="center" vertical="center" wrapText="1"/>
    </xf>
    <xf numFmtId="0" fontId="0" fillId="0" borderId="9" xfId="0" applyFont="1" applyFill="1" applyBorder="1" applyAlignment="1">
      <alignment vertical="center" wrapText="1"/>
    </xf>
    <xf numFmtId="0" fontId="0" fillId="0" borderId="9"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32" borderId="9" xfId="0" applyFont="1" applyFill="1" applyBorder="1" applyAlignment="1">
      <alignment vertical="top" wrapText="1"/>
    </xf>
    <xf numFmtId="0" fontId="0" fillId="0" borderId="0" xfId="0" applyFont="1" applyAlignment="1">
      <alignment wrapText="1"/>
    </xf>
    <xf numFmtId="0" fontId="27" fillId="0" borderId="0" xfId="0" applyFont="1" applyAlignment="1">
      <alignment horizontal="center"/>
    </xf>
    <xf numFmtId="0" fontId="27" fillId="0" borderId="0" xfId="0" applyFont="1"/>
    <xf numFmtId="0" fontId="27" fillId="0" borderId="0" xfId="0" applyFont="1" applyAlignment="1">
      <alignment horizontal="center" vertical="center"/>
    </xf>
    <xf numFmtId="0" fontId="29" fillId="0" borderId="0" xfId="0" applyFont="1" applyAlignment="1">
      <alignment horizontal="center" vertical="center"/>
    </xf>
    <xf numFmtId="0" fontId="16" fillId="40" borderId="9" xfId="0" applyFont="1" applyFill="1" applyBorder="1" applyAlignment="1">
      <alignment horizontal="center" vertical="center" wrapText="1"/>
    </xf>
    <xf numFmtId="0" fontId="20" fillId="33" borderId="9" xfId="0" applyFont="1" applyFill="1" applyBorder="1" applyAlignment="1">
      <alignment horizontal="center"/>
    </xf>
    <xf numFmtId="0" fontId="0" fillId="0" borderId="9" xfId="0" applyFont="1" applyBorder="1" applyAlignment="1">
      <alignment horizontal="center" vertical="center" wrapText="1"/>
    </xf>
    <xf numFmtId="0" fontId="0" fillId="0" borderId="0" xfId="0" applyFont="1" applyAlignment="1">
      <alignment vertical="center" wrapText="1"/>
    </xf>
    <xf numFmtId="0" fontId="0" fillId="0" borderId="9" xfId="0" applyFont="1" applyBorder="1" applyAlignment="1">
      <alignment vertical="center" wrapText="1"/>
    </xf>
    <xf numFmtId="0" fontId="27" fillId="0" borderId="0" xfId="0" applyFont="1" applyAlignment="1">
      <alignment wrapText="1"/>
    </xf>
    <xf numFmtId="0" fontId="0" fillId="0" borderId="0" xfId="0" applyFont="1" applyFill="1" applyAlignment="1">
      <alignment wrapText="1"/>
    </xf>
    <xf numFmtId="0" fontId="16" fillId="0" borderId="9" xfId="0" applyFont="1" applyFill="1" applyBorder="1" applyAlignment="1">
      <alignment horizontal="center" wrapText="1"/>
    </xf>
    <xf numFmtId="0" fontId="0" fillId="0" borderId="9" xfId="0" applyFont="1" applyFill="1" applyBorder="1" applyAlignment="1">
      <alignment wrapText="1"/>
    </xf>
    <xf numFmtId="0" fontId="16" fillId="0" borderId="9" xfId="0" applyFont="1" applyBorder="1" applyAlignment="1">
      <alignment horizontal="center" wrapText="1"/>
    </xf>
    <xf numFmtId="0" fontId="0" fillId="0" borderId="9" xfId="0" applyFont="1" applyBorder="1" applyAlignment="1">
      <alignment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16" fillId="0" borderId="9" xfId="0" applyFont="1" applyFill="1" applyBorder="1" applyAlignment="1">
      <alignment vertical="center" wrapText="1"/>
    </xf>
    <xf numFmtId="0" fontId="0" fillId="0" borderId="9" xfId="0" applyFont="1" applyFill="1" applyBorder="1" applyAlignment="1"/>
    <xf numFmtId="0" fontId="16" fillId="35" borderId="9" xfId="0" applyFont="1" applyFill="1" applyBorder="1" applyAlignment="1">
      <alignment horizontal="center" vertical="center" wrapText="1"/>
    </xf>
    <xf numFmtId="0" fontId="0" fillId="0" borderId="9" xfId="2"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38" borderId="9" xfId="1"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39" borderId="9" xfId="1" applyFont="1" applyFill="1" applyBorder="1" applyAlignment="1">
      <alignment horizontal="center" vertical="center" wrapText="1"/>
    </xf>
    <xf numFmtId="0" fontId="16" fillId="37" borderId="9" xfId="1" applyFont="1" applyFill="1" applyBorder="1" applyAlignment="1">
      <alignment horizontal="center" vertical="center" wrapText="1"/>
    </xf>
    <xf numFmtId="0" fontId="16" fillId="37" borderId="12" xfId="1" applyFont="1" applyFill="1" applyBorder="1" applyAlignment="1">
      <alignment vertical="center" wrapText="1"/>
    </xf>
    <xf numFmtId="0" fontId="16" fillId="43" borderId="9" xfId="1" applyFont="1" applyFill="1" applyBorder="1" applyAlignment="1">
      <alignment horizontal="center" vertical="center" wrapText="1"/>
    </xf>
    <xf numFmtId="0" fontId="16" fillId="43" borderId="12" xfId="1" applyFont="1" applyFill="1" applyBorder="1" applyAlignment="1">
      <alignment vertical="center" wrapText="1"/>
    </xf>
    <xf numFmtId="0" fontId="16" fillId="38" borderId="12" xfId="1" applyFont="1" applyFill="1" applyBorder="1" applyAlignment="1">
      <alignment vertical="center" wrapText="1"/>
    </xf>
    <xf numFmtId="0" fontId="19" fillId="0" borderId="0" xfId="0" applyFont="1" applyAlignment="1">
      <alignment vertical="center" wrapText="1"/>
    </xf>
    <xf numFmtId="0" fontId="19" fillId="0" borderId="0" xfId="0" applyFont="1" applyAlignment="1">
      <alignment horizontal="left" vertical="center" wrapText="1"/>
    </xf>
    <xf numFmtId="1" fontId="0" fillId="37" borderId="9" xfId="0" applyNumberFormat="1" applyFont="1" applyFill="1" applyBorder="1" applyAlignment="1">
      <alignment horizontal="center" vertical="center" wrapText="1"/>
    </xf>
    <xf numFmtId="1" fontId="0" fillId="0" borderId="0" xfId="0" applyNumberFormat="1" applyFont="1" applyAlignment="1">
      <alignment horizontal="center" vertical="center" wrapText="1"/>
    </xf>
    <xf numFmtId="0" fontId="0" fillId="0" borderId="0" xfId="0" applyFont="1" applyFill="1" applyAlignment="1">
      <alignment vertical="center" wrapText="1"/>
    </xf>
    <xf numFmtId="1" fontId="0" fillId="0" borderId="9" xfId="0" applyNumberFormat="1" applyFont="1" applyBorder="1" applyAlignment="1">
      <alignment horizontal="center" vertical="center" wrapText="1"/>
    </xf>
    <xf numFmtId="0" fontId="0" fillId="34" borderId="9" xfId="0" applyFont="1" applyFill="1" applyBorder="1" applyAlignment="1">
      <alignment horizontal="center" vertical="center" wrapText="1"/>
    </xf>
    <xf numFmtId="0" fontId="0" fillId="41" borderId="9" xfId="2" applyFont="1" applyFill="1" applyBorder="1" applyAlignment="1">
      <alignment vertical="center" wrapText="1"/>
    </xf>
    <xf numFmtId="0" fontId="0" fillId="41" borderId="9" xfId="2" applyFont="1" applyFill="1" applyBorder="1" applyAlignment="1">
      <alignment horizontal="center" vertical="center" wrapText="1"/>
    </xf>
    <xf numFmtId="0" fontId="0" fillId="41" borderId="9" xfId="0" applyFont="1" applyFill="1" applyBorder="1" applyAlignment="1">
      <alignment horizontal="center" vertical="center" wrapText="1"/>
    </xf>
    <xf numFmtId="1" fontId="0" fillId="34" borderId="9" xfId="2" applyNumberFormat="1" applyFont="1" applyFill="1" applyBorder="1" applyAlignment="1">
      <alignment horizontal="center" vertical="center" wrapText="1"/>
    </xf>
    <xf numFmtId="0" fontId="0" fillId="41" borderId="9" xfId="1" applyFont="1" applyFill="1" applyBorder="1" applyAlignment="1">
      <alignment horizontal="center" vertical="center" wrapText="1"/>
    </xf>
    <xf numFmtId="0" fontId="20" fillId="41" borderId="9" xfId="0" applyFont="1" applyFill="1" applyBorder="1" applyAlignment="1">
      <alignment horizontal="left" vertical="top" wrapText="1"/>
    </xf>
    <xf numFmtId="0" fontId="0" fillId="41" borderId="9" xfId="0" applyFont="1" applyFill="1" applyBorder="1" applyAlignment="1">
      <alignment horizontal="left" vertical="center" wrapText="1"/>
    </xf>
    <xf numFmtId="0" fontId="0" fillId="41" borderId="9" xfId="0" applyFont="1" applyFill="1" applyBorder="1" applyAlignment="1">
      <alignment vertical="center" wrapText="1"/>
    </xf>
    <xf numFmtId="0" fontId="0" fillId="41" borderId="9" xfId="0" applyFont="1" applyFill="1" applyBorder="1" applyAlignment="1">
      <alignment horizontal="left"/>
    </xf>
    <xf numFmtId="0" fontId="0" fillId="41" borderId="9" xfId="0" applyFont="1" applyFill="1" applyBorder="1" applyAlignment="1">
      <alignment wrapText="1"/>
    </xf>
    <xf numFmtId="0" fontId="0" fillId="0" borderId="0" xfId="0" applyFont="1" applyAlignment="1">
      <alignment vertical="center" wrapText="1"/>
    </xf>
    <xf numFmtId="0" fontId="26" fillId="0" borderId="20" xfId="0" applyFont="1" applyFill="1" applyBorder="1" applyAlignment="1">
      <alignment horizontal="center" vertical="center" wrapText="1"/>
    </xf>
    <xf numFmtId="0" fontId="0" fillId="44" borderId="0" xfId="0" applyFont="1" applyFill="1" applyAlignment="1">
      <alignment horizontal="center" vertical="center" wrapText="1"/>
    </xf>
    <xf numFmtId="0" fontId="0" fillId="44" borderId="0" xfId="0" applyFont="1" applyFill="1" applyAlignment="1">
      <alignment vertical="center" wrapText="1"/>
    </xf>
    <xf numFmtId="0" fontId="34" fillId="0" borderId="0" xfId="0" applyFont="1"/>
    <xf numFmtId="0" fontId="0" fillId="0" borderId="9" xfId="2" applyFont="1" applyFill="1" applyBorder="1" applyAlignment="1">
      <alignment vertical="center" wrapText="1"/>
    </xf>
    <xf numFmtId="0" fontId="16" fillId="0" borderId="9" xfId="0" applyFont="1" applyFill="1" applyBorder="1" applyAlignment="1">
      <alignment horizontal="center" vertical="top"/>
    </xf>
    <xf numFmtId="0" fontId="20" fillId="0" borderId="9" xfId="0" applyFont="1" applyFill="1" applyBorder="1" applyAlignment="1">
      <alignment horizontal="center" vertical="center" wrapText="1"/>
    </xf>
    <xf numFmtId="0" fontId="16" fillId="0" borderId="9" xfId="0" applyFont="1" applyFill="1" applyBorder="1" applyAlignment="1">
      <alignment vertical="top"/>
    </xf>
    <xf numFmtId="0" fontId="0" fillId="0" borderId="9" xfId="0" applyBorder="1" applyAlignment="1">
      <alignment wrapText="1"/>
    </xf>
    <xf numFmtId="0" fontId="16" fillId="34" borderId="9" xfId="0" applyFont="1" applyFill="1" applyBorder="1" applyAlignment="1">
      <alignment horizontal="center" vertical="center" wrapText="1"/>
    </xf>
    <xf numFmtId="0" fontId="0" fillId="0" borderId="9" xfId="0" applyFill="1" applyBorder="1"/>
    <xf numFmtId="0" fontId="0" fillId="0" borderId="9" xfId="0" applyFill="1" applyBorder="1" applyAlignment="1">
      <alignment vertical="center" wrapText="1"/>
    </xf>
    <xf numFmtId="0" fontId="0" fillId="41" borderId="9" xfId="0" applyFill="1" applyBorder="1" applyAlignment="1">
      <alignment wrapText="1"/>
    </xf>
    <xf numFmtId="0" fontId="0" fillId="41" borderId="9" xfId="0" applyFill="1" applyBorder="1" applyAlignment="1">
      <alignment vertical="center" wrapText="1"/>
    </xf>
    <xf numFmtId="0" fontId="0" fillId="0" borderId="9" xfId="0" applyFont="1" applyFill="1" applyBorder="1" applyAlignment="1">
      <alignment horizontal="center" wrapText="1"/>
    </xf>
    <xf numFmtId="0" fontId="0" fillId="41" borderId="9" xfId="0" applyFill="1" applyBorder="1"/>
    <xf numFmtId="0" fontId="0" fillId="41" borderId="9" xfId="0" applyFill="1" applyBorder="1" applyAlignment="1">
      <alignment horizontal="left" vertical="center" wrapText="1"/>
    </xf>
    <xf numFmtId="0" fontId="0" fillId="41" borderId="9" xfId="0" applyFill="1" applyBorder="1" applyAlignment="1">
      <alignment horizontal="center" vertical="center" wrapText="1"/>
    </xf>
    <xf numFmtId="0" fontId="0" fillId="34" borderId="9" xfId="0" applyFill="1" applyBorder="1" applyAlignment="1">
      <alignment horizontal="center"/>
    </xf>
    <xf numFmtId="0" fontId="0" fillId="0" borderId="9" xfId="0"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ill="1" applyBorder="1" applyAlignment="1">
      <alignment horizontal="left" vertical="center" wrapText="1"/>
    </xf>
    <xf numFmtId="0" fontId="0" fillId="41" borderId="9" xfId="0" applyFill="1" applyBorder="1" applyAlignment="1">
      <alignment horizontal="center" wrapText="1"/>
    </xf>
    <xf numFmtId="0" fontId="0" fillId="41" borderId="9" xfId="0" applyFill="1" applyBorder="1" applyAlignment="1">
      <alignment horizontal="left"/>
    </xf>
    <xf numFmtId="0" fontId="0" fillId="0" borderId="9" xfId="0" applyFill="1" applyBorder="1" applyAlignment="1"/>
    <xf numFmtId="0" fontId="40" fillId="0" borderId="18" xfId="0" applyFont="1" applyFill="1" applyBorder="1" applyAlignment="1">
      <alignment horizontal="center" vertical="center" wrapText="1"/>
    </xf>
    <xf numFmtId="0" fontId="0" fillId="0" borderId="9" xfId="0" applyFont="1" applyFill="1" applyBorder="1"/>
    <xf numFmtId="0" fontId="40" fillId="41" borderId="18" xfId="0" applyFont="1" applyFill="1" applyBorder="1" applyAlignment="1">
      <alignment horizontal="center" vertical="center" wrapText="1"/>
    </xf>
    <xf numFmtId="0" fontId="0" fillId="41" borderId="9" xfId="0" applyFont="1" applyFill="1" applyBorder="1"/>
    <xf numFmtId="0" fontId="20" fillId="41" borderId="9" xfId="0" applyFont="1" applyFill="1" applyBorder="1" applyAlignment="1">
      <alignment horizontal="center" vertical="top" wrapText="1"/>
    </xf>
    <xf numFmtId="0" fontId="0" fillId="41" borderId="9" xfId="2" applyFont="1" applyFill="1" applyBorder="1" applyAlignment="1">
      <alignment horizontal="left" vertical="center" wrapText="1"/>
    </xf>
    <xf numFmtId="0" fontId="41" fillId="41" borderId="9" xfId="2" applyFont="1" applyFill="1" applyBorder="1" applyAlignment="1">
      <alignment horizontal="left" vertical="center" wrapText="1"/>
    </xf>
    <xf numFmtId="0" fontId="41" fillId="41" borderId="9" xfId="3" applyFont="1" applyFill="1" applyBorder="1" applyAlignment="1">
      <alignment vertical="center" wrapText="1"/>
    </xf>
    <xf numFmtId="0" fontId="25" fillId="41" borderId="9" xfId="0" applyFont="1" applyFill="1" applyBorder="1" applyAlignment="1">
      <alignment vertical="center"/>
    </xf>
    <xf numFmtId="0" fontId="0" fillId="44" borderId="9" xfId="2" applyFont="1" applyFill="1" applyBorder="1" applyAlignment="1">
      <alignment vertical="center" wrapText="1"/>
    </xf>
    <xf numFmtId="0" fontId="0" fillId="43" borderId="9" xfId="0" applyFill="1" applyBorder="1" applyAlignment="1">
      <alignment horizontal="left"/>
    </xf>
    <xf numFmtId="0" fontId="0" fillId="43" borderId="9" xfId="0" applyFill="1" applyBorder="1"/>
    <xf numFmtId="0" fontId="0" fillId="43" borderId="9" xfId="2" applyFont="1" applyFill="1" applyBorder="1" applyAlignment="1">
      <alignment horizontal="left" vertical="center" wrapText="1"/>
    </xf>
    <xf numFmtId="0" fontId="0" fillId="43" borderId="9" xfId="2" applyFont="1" applyFill="1" applyBorder="1" applyAlignment="1">
      <alignment vertical="center" wrapText="1"/>
    </xf>
    <xf numFmtId="0" fontId="35" fillId="43" borderId="9" xfId="2" applyFont="1" applyFill="1" applyBorder="1" applyAlignment="1">
      <alignment horizontal="left" vertical="center" wrapText="1"/>
    </xf>
    <xf numFmtId="0" fontId="35" fillId="43" borderId="9" xfId="2" applyFont="1" applyFill="1" applyBorder="1" applyAlignment="1">
      <alignment vertical="center" wrapText="1"/>
    </xf>
    <xf numFmtId="0" fontId="41" fillId="41" borderId="9" xfId="2" applyFont="1" applyFill="1" applyBorder="1" applyAlignment="1">
      <alignment horizontal="center" vertical="center" wrapText="1"/>
    </xf>
    <xf numFmtId="1" fontId="41" fillId="41" borderId="9" xfId="1" applyNumberFormat="1" applyFont="1" applyFill="1" applyBorder="1" applyAlignment="1">
      <alignment horizontal="center" vertical="center" wrapText="1"/>
    </xf>
    <xf numFmtId="0" fontId="41" fillId="41" borderId="9" xfId="1" applyFont="1" applyFill="1" applyBorder="1" applyAlignment="1">
      <alignment horizontal="center" vertical="center" wrapText="1"/>
    </xf>
    <xf numFmtId="0" fontId="0" fillId="43" borderId="9" xfId="2" applyFont="1" applyFill="1" applyBorder="1" applyAlignment="1">
      <alignment horizontal="center" vertical="center" wrapText="1"/>
    </xf>
    <xf numFmtId="0" fontId="0" fillId="43" borderId="9" xfId="1" applyFont="1" applyFill="1" applyBorder="1" applyAlignment="1">
      <alignment horizontal="center" vertical="center" wrapText="1"/>
    </xf>
    <xf numFmtId="17" fontId="19" fillId="37" borderId="9" xfId="0" applyNumberFormat="1" applyFont="1" applyFill="1" applyBorder="1" applyAlignment="1">
      <alignment vertical="center" wrapText="1"/>
    </xf>
    <xf numFmtId="17" fontId="19" fillId="0" borderId="0" xfId="0" applyNumberFormat="1" applyFont="1" applyAlignment="1">
      <alignment vertical="center" wrapText="1"/>
    </xf>
    <xf numFmtId="0" fontId="0" fillId="0" borderId="9"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9" xfId="0" applyFont="1" applyFill="1" applyBorder="1" applyAlignment="1">
      <alignment horizontal="center" vertical="center" wrapText="1"/>
    </xf>
    <xf numFmtId="1" fontId="0" fillId="0" borderId="9" xfId="0" applyNumberFormat="1" applyFont="1" applyFill="1" applyBorder="1" applyAlignment="1">
      <alignment horizontal="center" vertical="center" wrapText="1"/>
    </xf>
    <xf numFmtId="0" fontId="20" fillId="41" borderId="22" xfId="0" applyFont="1" applyFill="1" applyBorder="1" applyAlignment="1">
      <alignment horizontal="center" vertical="top" wrapText="1"/>
    </xf>
    <xf numFmtId="1" fontId="0" fillId="0" borderId="9" xfId="2" applyNumberFormat="1" applyFont="1" applyFill="1" applyBorder="1" applyAlignment="1">
      <alignment horizontal="center" vertical="center" wrapText="1"/>
    </xf>
    <xf numFmtId="1" fontId="16" fillId="0" borderId="9" xfId="0" applyNumberFormat="1" applyFont="1" applyFill="1" applyBorder="1" applyAlignment="1">
      <alignment horizontal="center" vertical="center" wrapText="1"/>
    </xf>
    <xf numFmtId="0" fontId="0" fillId="34" borderId="9" xfId="0" applyFill="1" applyBorder="1" applyAlignment="1">
      <alignment horizontal="center" vertical="center" wrapText="1"/>
    </xf>
    <xf numFmtId="0" fontId="20" fillId="0" borderId="9" xfId="0" applyFont="1" applyFill="1" applyBorder="1" applyAlignment="1">
      <alignment horizontal="left" vertical="top" wrapText="1"/>
    </xf>
    <xf numFmtId="0" fontId="20" fillId="41" borderId="9" xfId="0" applyFont="1" applyFill="1" applyBorder="1" applyAlignment="1">
      <alignment horizontal="center" vertical="center" wrapText="1"/>
    </xf>
    <xf numFmtId="0" fontId="0" fillId="0" borderId="9" xfId="0" applyFill="1" applyBorder="1" applyAlignment="1">
      <alignment horizontal="left" vertical="center" wrapText="1"/>
    </xf>
    <xf numFmtId="0" fontId="0" fillId="0" borderId="9" xfId="0" applyFont="1" applyBorder="1" applyAlignment="1">
      <alignment horizontal="center" wrapText="1"/>
    </xf>
    <xf numFmtId="0" fontId="0" fillId="34" borderId="9" xfId="0" applyFill="1" applyBorder="1" applyAlignment="1">
      <alignment wrapText="1"/>
    </xf>
    <xf numFmtId="0" fontId="0" fillId="34" borderId="9" xfId="0" applyFill="1" applyBorder="1" applyAlignment="1">
      <alignment horizontal="center" wrapText="1"/>
    </xf>
    <xf numFmtId="0" fontId="0" fillId="34" borderId="9" xfId="0" applyFont="1" applyFill="1" applyBorder="1" applyAlignment="1">
      <alignment horizontal="center"/>
    </xf>
    <xf numFmtId="0" fontId="0" fillId="44" borderId="9" xfId="0" applyFill="1" applyBorder="1" applyAlignment="1">
      <alignment vertical="center" wrapText="1"/>
    </xf>
    <xf numFmtId="0" fontId="0" fillId="0" borderId="9" xfId="1" applyFont="1" applyFill="1" applyBorder="1" applyAlignment="1">
      <alignment horizontal="center" vertical="center" wrapText="1"/>
    </xf>
    <xf numFmtId="1" fontId="16" fillId="0" borderId="9" xfId="0" applyNumberFormat="1" applyFont="1" applyFill="1" applyBorder="1" applyAlignment="1">
      <alignment horizontal="left" vertical="center" wrapText="1"/>
    </xf>
    <xf numFmtId="1" fontId="0" fillId="0" borderId="9" xfId="0" applyNumberFormat="1" applyFont="1" applyFill="1" applyBorder="1" applyAlignment="1">
      <alignment horizontal="left" vertical="center" wrapText="1"/>
    </xf>
    <xf numFmtId="0" fontId="0" fillId="34" borderId="9" xfId="4" applyFont="1" applyFill="1" applyBorder="1" applyAlignment="1">
      <alignment horizontal="center"/>
    </xf>
    <xf numFmtId="0" fontId="20" fillId="34" borderId="9" xfId="0" applyFont="1" applyFill="1" applyBorder="1" applyAlignment="1">
      <alignment horizontal="center" vertical="center" wrapText="1"/>
    </xf>
    <xf numFmtId="0" fontId="0" fillId="0" borderId="9" xfId="2" applyFont="1" applyFill="1" applyBorder="1" applyAlignment="1">
      <alignment horizontal="left" vertical="center" wrapText="1"/>
    </xf>
    <xf numFmtId="0" fontId="16" fillId="34" borderId="9" xfId="0" applyFont="1" applyFill="1" applyBorder="1" applyAlignment="1">
      <alignment horizontal="center" vertical="top"/>
    </xf>
    <xf numFmtId="0" fontId="20" fillId="0" borderId="9" xfId="0" applyFont="1" applyFill="1" applyBorder="1" applyAlignment="1">
      <alignment horizontal="center" vertical="top" wrapText="1"/>
    </xf>
    <xf numFmtId="0" fontId="16" fillId="34" borderId="9" xfId="0" applyFont="1" applyFill="1" applyBorder="1" applyAlignment="1">
      <alignment horizontal="center" vertical="top"/>
    </xf>
    <xf numFmtId="0" fontId="0" fillId="34" borderId="9" xfId="2" applyFont="1" applyFill="1" applyBorder="1" applyAlignment="1">
      <alignment horizontal="center" vertical="center" wrapText="1"/>
    </xf>
    <xf numFmtId="1" fontId="0" fillId="34" borderId="9" xfId="0" applyNumberFormat="1" applyFont="1" applyFill="1" applyBorder="1" applyAlignment="1">
      <alignment horizontal="center" vertical="center" wrapText="1"/>
    </xf>
    <xf numFmtId="0" fontId="0" fillId="34" borderId="9" xfId="1" applyFont="1" applyFill="1" applyBorder="1" applyAlignment="1">
      <alignment horizontal="center" vertical="center" wrapText="1"/>
    </xf>
    <xf numFmtId="1" fontId="16" fillId="34" borderId="9" xfId="0" applyNumberFormat="1" applyFont="1" applyFill="1" applyBorder="1" applyAlignment="1">
      <alignment horizontal="center" vertical="center" wrapText="1"/>
    </xf>
    <xf numFmtId="1" fontId="0" fillId="34" borderId="9" xfId="0" applyNumberFormat="1" applyFill="1" applyBorder="1" applyAlignment="1">
      <alignment horizontal="center" vertical="center" wrapText="1"/>
    </xf>
    <xf numFmtId="1" fontId="32" fillId="34" borderId="9" xfId="2" applyNumberFormat="1" applyFont="1" applyFill="1" applyBorder="1" applyAlignment="1">
      <alignment horizontal="center" vertical="center" wrapText="1"/>
    </xf>
    <xf numFmtId="0" fontId="32" fillId="34" borderId="9" xfId="2" applyFont="1" applyFill="1" applyBorder="1" applyAlignment="1">
      <alignment horizontal="center" vertical="center" wrapText="1"/>
    </xf>
    <xf numFmtId="0" fontId="32" fillId="34" borderId="9" xfId="0" applyFont="1" applyFill="1" applyBorder="1" applyAlignment="1">
      <alignment horizontal="center" vertical="center" wrapText="1"/>
    </xf>
    <xf numFmtId="1" fontId="32" fillId="34" borderId="9" xfId="0" applyNumberFormat="1" applyFont="1" applyFill="1" applyBorder="1" applyAlignment="1">
      <alignment horizontal="center" vertical="center" wrapText="1"/>
    </xf>
    <xf numFmtId="0" fontId="31" fillId="34" borderId="9" xfId="0" applyFont="1" applyFill="1" applyBorder="1" applyAlignment="1">
      <alignment horizontal="center" vertical="center" wrapText="1"/>
    </xf>
    <xf numFmtId="1" fontId="41" fillId="34" borderId="9" xfId="1" applyNumberFormat="1" applyFont="1" applyFill="1" applyBorder="1" applyAlignment="1">
      <alignment horizontal="center" vertical="center" wrapText="1"/>
    </xf>
    <xf numFmtId="0" fontId="41" fillId="34" borderId="9" xfId="3" applyFont="1" applyFill="1" applyBorder="1" applyAlignment="1">
      <alignment horizontal="center" vertical="center" wrapText="1"/>
    </xf>
    <xf numFmtId="0" fontId="0" fillId="46" borderId="9" xfId="0" applyFont="1" applyFill="1" applyBorder="1" applyAlignment="1">
      <alignment horizontal="left" vertical="center" wrapText="1"/>
    </xf>
    <xf numFmtId="0" fontId="0" fillId="46" borderId="9" xfId="0" applyFont="1" applyFill="1" applyBorder="1"/>
    <xf numFmtId="0" fontId="0" fillId="46" borderId="9" xfId="0" applyFont="1" applyFill="1" applyBorder="1" applyAlignment="1">
      <alignment vertical="center" wrapText="1"/>
    </xf>
    <xf numFmtId="0" fontId="40" fillId="46" borderId="9" xfId="0" applyFont="1" applyFill="1" applyBorder="1" applyAlignment="1">
      <alignment horizontal="center" vertical="center" wrapText="1"/>
    </xf>
    <xf numFmtId="0" fontId="0" fillId="46" borderId="9" xfId="0" applyFill="1" applyBorder="1" applyAlignment="1">
      <alignment horizontal="left" vertical="center" wrapText="1"/>
    </xf>
    <xf numFmtId="0" fontId="0" fillId="46" borderId="9" xfId="0" applyFill="1" applyBorder="1" applyAlignment="1">
      <alignment vertical="center" wrapText="1"/>
    </xf>
    <xf numFmtId="0" fontId="0" fillId="46" borderId="9" xfId="0" applyFill="1" applyBorder="1" applyAlignment="1">
      <alignment horizontal="center" vertical="center" wrapText="1"/>
    </xf>
    <xf numFmtId="0" fontId="0" fillId="46" borderId="9" xfId="0" applyFill="1" applyBorder="1" applyAlignment="1">
      <alignment horizontal="left"/>
    </xf>
    <xf numFmtId="0" fontId="0" fillId="46" borderId="9" xfId="0" applyFill="1" applyBorder="1" applyAlignment="1"/>
    <xf numFmtId="0" fontId="0" fillId="46" borderId="9" xfId="0" applyFill="1" applyBorder="1" applyAlignment="1">
      <alignment wrapText="1"/>
    </xf>
    <xf numFmtId="0" fontId="0" fillId="46" borderId="9" xfId="0" applyFill="1" applyBorder="1" applyAlignment="1">
      <alignment horizontal="center" wrapText="1"/>
    </xf>
    <xf numFmtId="0" fontId="0" fillId="0" borderId="9" xfId="0" applyBorder="1" applyAlignment="1">
      <alignment horizontal="center" vertical="center" wrapText="1"/>
    </xf>
    <xf numFmtId="0" fontId="0" fillId="33" borderId="9" xfId="2" applyFont="1" applyFill="1" applyBorder="1" applyAlignment="1">
      <alignment horizontal="center" vertical="center" wrapText="1"/>
    </xf>
    <xf numFmtId="0" fontId="0" fillId="33" borderId="9" xfId="0" applyFill="1" applyBorder="1" applyAlignment="1">
      <alignment horizontal="left" vertical="center" wrapText="1"/>
    </xf>
    <xf numFmtId="0" fontId="0" fillId="33" borderId="9" xfId="0" applyFill="1" applyBorder="1" applyAlignment="1">
      <alignment vertical="center" wrapText="1"/>
    </xf>
    <xf numFmtId="0" fontId="0" fillId="33" borderId="9" xfId="0" applyFill="1" applyBorder="1" applyAlignment="1">
      <alignment horizontal="center" vertical="center" wrapText="1"/>
    </xf>
    <xf numFmtId="1" fontId="0" fillId="33" borderId="9" xfId="0" applyNumberFormat="1" applyFill="1" applyBorder="1" applyAlignment="1">
      <alignment horizontal="center" vertical="center" wrapText="1"/>
    </xf>
    <xf numFmtId="1" fontId="0" fillId="33" borderId="9" xfId="2" applyNumberFormat="1" applyFont="1" applyFill="1" applyBorder="1" applyAlignment="1">
      <alignment horizontal="center" vertical="center" wrapText="1"/>
    </xf>
    <xf numFmtId="0" fontId="0" fillId="33" borderId="9" xfId="0" applyFont="1" applyFill="1" applyBorder="1" applyAlignment="1">
      <alignment horizontal="center" vertical="center" wrapText="1"/>
    </xf>
    <xf numFmtId="0" fontId="0" fillId="33" borderId="0" xfId="0" applyFont="1" applyFill="1" applyAlignment="1">
      <alignment vertical="center" wrapText="1"/>
    </xf>
    <xf numFmtId="0" fontId="0" fillId="33" borderId="9" xfId="1" applyFont="1" applyFill="1" applyBorder="1" applyAlignment="1">
      <alignment horizontal="center" vertical="center" wrapText="1"/>
    </xf>
    <xf numFmtId="0" fontId="28" fillId="0" borderId="0" xfId="0" applyFont="1" applyAlignment="1">
      <alignment horizontal="right"/>
    </xf>
    <xf numFmtId="0" fontId="29" fillId="0" borderId="0" xfId="0" applyFont="1" applyAlignment="1">
      <alignment horizontal="center"/>
    </xf>
    <xf numFmtId="0" fontId="16" fillId="0" borderId="0" xfId="0" applyFont="1" applyAlignment="1">
      <alignment horizontal="left" vertical="center" wrapText="1"/>
    </xf>
    <xf numFmtId="0" fontId="0" fillId="0" borderId="0" xfId="0" applyFont="1" applyAlignment="1">
      <alignment wrapText="1"/>
    </xf>
    <xf numFmtId="0" fontId="0" fillId="0" borderId="0" xfId="0" applyFont="1" applyAlignment="1">
      <alignment horizontal="left" vertical="center" wrapText="1"/>
    </xf>
    <xf numFmtId="0" fontId="0" fillId="0" borderId="0" xfId="0" applyFont="1" applyAlignment="1">
      <alignment vertical="center" wrapText="1"/>
    </xf>
    <xf numFmtId="0" fontId="0" fillId="41" borderId="22" xfId="2" applyFont="1" applyFill="1" applyBorder="1" applyAlignment="1">
      <alignment horizontal="center" vertical="center" wrapText="1"/>
    </xf>
    <xf numFmtId="0" fontId="0" fillId="41" borderId="16" xfId="2" applyFont="1" applyFill="1" applyBorder="1" applyAlignment="1">
      <alignment horizontal="center" vertical="center" wrapText="1"/>
    </xf>
    <xf numFmtId="0" fontId="0" fillId="41" borderId="18" xfId="2" applyFont="1" applyFill="1" applyBorder="1" applyAlignment="1">
      <alignment horizontal="center" vertical="center" wrapText="1"/>
    </xf>
    <xf numFmtId="0" fontId="0" fillId="43" borderId="22" xfId="2" applyFont="1" applyFill="1" applyBorder="1" applyAlignment="1">
      <alignment horizontal="left" vertical="center" wrapText="1"/>
    </xf>
    <xf numFmtId="0" fontId="0" fillId="43" borderId="18" xfId="2" applyFont="1" applyFill="1" applyBorder="1" applyAlignment="1">
      <alignment horizontal="left" vertical="center" wrapText="1"/>
    </xf>
    <xf numFmtId="0" fontId="0" fillId="33" borderId="22" xfId="2" applyFont="1" applyFill="1" applyBorder="1" applyAlignment="1">
      <alignment horizontal="center" vertical="center" wrapText="1"/>
    </xf>
    <xf numFmtId="0" fontId="0" fillId="33" borderId="16" xfId="2" applyFont="1" applyFill="1" applyBorder="1" applyAlignment="1">
      <alignment horizontal="center" vertical="center" wrapText="1"/>
    </xf>
    <xf numFmtId="0" fontId="0" fillId="33" borderId="18" xfId="2" applyFont="1" applyFill="1" applyBorder="1" applyAlignment="1">
      <alignment horizontal="center" vertical="center" wrapText="1"/>
    </xf>
    <xf numFmtId="0" fontId="16" fillId="38" borderId="10" xfId="1" applyFont="1" applyFill="1" applyBorder="1" applyAlignment="1">
      <alignment horizontal="center" vertical="center" wrapText="1"/>
    </xf>
    <xf numFmtId="0" fontId="16" fillId="38" borderId="15" xfId="1" applyFont="1" applyFill="1" applyBorder="1" applyAlignment="1">
      <alignment horizontal="center" vertical="center" wrapText="1"/>
    </xf>
    <xf numFmtId="0" fontId="16" fillId="38" borderId="11" xfId="1" applyFont="1" applyFill="1" applyBorder="1" applyAlignment="1">
      <alignment horizontal="center" vertical="center" wrapText="1"/>
    </xf>
    <xf numFmtId="0" fontId="16" fillId="36" borderId="9" xfId="0" applyFont="1" applyFill="1" applyBorder="1" applyAlignment="1">
      <alignment horizontal="center" vertical="center" wrapText="1"/>
    </xf>
    <xf numFmtId="0" fontId="16" fillId="40" borderId="12" xfId="0" applyFont="1" applyFill="1" applyBorder="1" applyAlignment="1">
      <alignment horizontal="center" vertical="center" wrapText="1"/>
    </xf>
    <xf numFmtId="0" fontId="16" fillId="40" borderId="16" xfId="0" applyFont="1" applyFill="1" applyBorder="1" applyAlignment="1">
      <alignment horizontal="center" vertical="center" wrapText="1"/>
    </xf>
    <xf numFmtId="0" fontId="16" fillId="40" borderId="18"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37" borderId="10" xfId="1" applyFont="1" applyFill="1" applyBorder="1" applyAlignment="1">
      <alignment horizontal="center" vertical="center" wrapText="1"/>
    </xf>
    <xf numFmtId="0" fontId="16" fillId="37" borderId="15" xfId="1" applyFont="1" applyFill="1" applyBorder="1" applyAlignment="1">
      <alignment horizontal="center" vertical="center" wrapText="1"/>
    </xf>
    <xf numFmtId="0" fontId="16" fillId="37" borderId="11" xfId="1" applyFont="1" applyFill="1" applyBorder="1" applyAlignment="1">
      <alignment horizontal="center" vertical="center" wrapText="1"/>
    </xf>
    <xf numFmtId="0" fontId="16" fillId="36" borderId="13" xfId="1" applyFont="1" applyFill="1" applyBorder="1" applyAlignment="1">
      <alignment horizontal="center" vertical="center" wrapText="1"/>
    </xf>
    <xf numFmtId="0" fontId="16" fillId="36" borderId="14" xfId="1" applyFont="1" applyFill="1" applyBorder="1" applyAlignment="1">
      <alignment horizontal="center" vertical="center" wrapText="1"/>
    </xf>
    <xf numFmtId="0" fontId="16" fillId="36" borderId="9" xfId="1" applyNumberFormat="1" applyFont="1" applyFill="1" applyBorder="1" applyAlignment="1">
      <alignment horizontal="center" vertical="center" wrapText="1"/>
    </xf>
    <xf numFmtId="0" fontId="16" fillId="38" borderId="12" xfId="1" applyFont="1" applyFill="1" applyBorder="1" applyAlignment="1">
      <alignment horizontal="center" vertical="center" wrapText="1"/>
    </xf>
    <xf numFmtId="0" fontId="16" fillId="38" borderId="16" xfId="1" applyFont="1" applyFill="1" applyBorder="1" applyAlignment="1">
      <alignment horizontal="center" vertical="center" wrapText="1"/>
    </xf>
    <xf numFmtId="0" fontId="16" fillId="38" borderId="18" xfId="1" applyFont="1" applyFill="1" applyBorder="1" applyAlignment="1">
      <alignment horizontal="center" vertical="center" wrapText="1"/>
    </xf>
    <xf numFmtId="0" fontId="16" fillId="44" borderId="0" xfId="0" applyFont="1" applyFill="1" applyAlignment="1">
      <alignment horizontal="left" vertical="center" wrapText="1"/>
    </xf>
    <xf numFmtId="0" fontId="16" fillId="35" borderId="12" xfId="1" applyFont="1" applyFill="1" applyBorder="1" applyAlignment="1">
      <alignment horizontal="center" vertical="center" wrapText="1"/>
    </xf>
    <xf numFmtId="0" fontId="16" fillId="35" borderId="16" xfId="1" applyFont="1" applyFill="1" applyBorder="1" applyAlignment="1">
      <alignment horizontal="center" vertical="center" wrapText="1"/>
    </xf>
    <xf numFmtId="0" fontId="16" fillId="35" borderId="18" xfId="1" applyFont="1" applyFill="1" applyBorder="1" applyAlignment="1">
      <alignment horizontal="center" vertical="center" wrapText="1"/>
    </xf>
    <xf numFmtId="0" fontId="16" fillId="36" borderId="12" xfId="1" quotePrefix="1" applyNumberFormat="1" applyFont="1" applyFill="1" applyBorder="1" applyAlignment="1">
      <alignment horizontal="center" vertical="center" wrapText="1"/>
    </xf>
    <xf numFmtId="0" fontId="16" fillId="36" borderId="16" xfId="1" quotePrefix="1" applyNumberFormat="1" applyFont="1" applyFill="1" applyBorder="1" applyAlignment="1">
      <alignment horizontal="center" vertical="center" wrapText="1"/>
    </xf>
    <xf numFmtId="0" fontId="16" fillId="36" borderId="18" xfId="1" quotePrefix="1" applyNumberFormat="1" applyFont="1" applyFill="1" applyBorder="1" applyAlignment="1">
      <alignment horizontal="center" vertical="center" wrapText="1"/>
    </xf>
    <xf numFmtId="0" fontId="16" fillId="37" borderId="12" xfId="1" applyFont="1" applyFill="1" applyBorder="1" applyAlignment="1">
      <alignment horizontal="center" vertical="center" wrapText="1"/>
    </xf>
    <xf numFmtId="0" fontId="16" fillId="37" borderId="16" xfId="1" applyFont="1" applyFill="1" applyBorder="1" applyAlignment="1">
      <alignment horizontal="center" vertical="center" wrapText="1"/>
    </xf>
    <xf numFmtId="0" fontId="16" fillId="37" borderId="18" xfId="1" applyFont="1" applyFill="1" applyBorder="1" applyAlignment="1">
      <alignment horizontal="center" vertical="center" wrapText="1"/>
    </xf>
    <xf numFmtId="0" fontId="16" fillId="36" borderId="10" xfId="1" applyFont="1" applyFill="1" applyBorder="1" applyAlignment="1">
      <alignment horizontal="center" vertical="center" wrapText="1"/>
    </xf>
    <xf numFmtId="0" fontId="16" fillId="36" borderId="11" xfId="1" applyFont="1" applyFill="1" applyBorder="1" applyAlignment="1">
      <alignment horizontal="center" vertical="center" wrapText="1"/>
    </xf>
    <xf numFmtId="0" fontId="16" fillId="36" borderId="12" xfId="0" applyFont="1" applyFill="1" applyBorder="1" applyAlignment="1">
      <alignment horizontal="center" vertical="center" wrapText="1"/>
    </xf>
    <xf numFmtId="0" fontId="16" fillId="36" borderId="16" xfId="0" applyFont="1" applyFill="1" applyBorder="1" applyAlignment="1">
      <alignment horizontal="center" vertical="center" wrapText="1"/>
    </xf>
    <xf numFmtId="0" fontId="16" fillId="36" borderId="18" xfId="0" applyFont="1" applyFill="1" applyBorder="1" applyAlignment="1">
      <alignment horizontal="center" vertical="center" wrapText="1"/>
    </xf>
    <xf numFmtId="0" fontId="16" fillId="38" borderId="9" xfId="1" applyFont="1" applyFill="1" applyBorder="1" applyAlignment="1">
      <alignment horizontal="center" vertical="center" wrapText="1"/>
    </xf>
    <xf numFmtId="0" fontId="16" fillId="36" borderId="10" xfId="0" applyFont="1" applyFill="1" applyBorder="1" applyAlignment="1">
      <alignment horizontal="center" vertical="center" wrapText="1"/>
    </xf>
    <xf numFmtId="0" fontId="16" fillId="36" borderId="15" xfId="0" applyFont="1" applyFill="1" applyBorder="1" applyAlignment="1">
      <alignment horizontal="center" vertical="center" wrapText="1"/>
    </xf>
    <xf numFmtId="0" fontId="16" fillId="36" borderId="11" xfId="0" applyFont="1" applyFill="1" applyBorder="1" applyAlignment="1">
      <alignment horizontal="center" vertical="center" wrapText="1"/>
    </xf>
    <xf numFmtId="0" fontId="26" fillId="0" borderId="0" xfId="0" applyFont="1" applyAlignment="1">
      <alignment horizontal="left" vertical="center" wrapText="1"/>
    </xf>
    <xf numFmtId="0" fontId="19" fillId="0" borderId="9" xfId="0" applyFont="1" applyBorder="1" applyAlignment="1">
      <alignment horizontal="left" vertical="center" wrapText="1"/>
    </xf>
    <xf numFmtId="0" fontId="19" fillId="37" borderId="9" xfId="0" applyFont="1" applyFill="1" applyBorder="1" applyAlignment="1">
      <alignment horizontal="center" vertical="center" wrapText="1"/>
    </xf>
    <xf numFmtId="0" fontId="33" fillId="0" borderId="20" xfId="0" applyFont="1" applyBorder="1" applyAlignment="1">
      <alignment horizontal="left" vertical="center" wrapText="1"/>
    </xf>
    <xf numFmtId="0" fontId="16" fillId="39" borderId="10" xfId="0" applyFont="1" applyFill="1" applyBorder="1" applyAlignment="1">
      <alignment horizontal="center" vertical="center" wrapText="1"/>
    </xf>
    <xf numFmtId="0" fontId="16" fillId="39" borderId="15" xfId="0" applyFont="1" applyFill="1" applyBorder="1" applyAlignment="1">
      <alignment horizontal="center" vertical="center" wrapText="1"/>
    </xf>
    <xf numFmtId="0" fontId="16" fillId="39" borderId="11" xfId="0" applyFont="1" applyFill="1" applyBorder="1" applyAlignment="1">
      <alignment horizontal="center" vertical="center" wrapText="1"/>
    </xf>
    <xf numFmtId="0" fontId="16" fillId="39" borderId="9" xfId="1" applyFont="1" applyFill="1" applyBorder="1" applyAlignment="1">
      <alignment horizontal="center" vertical="center" wrapText="1"/>
    </xf>
    <xf numFmtId="0" fontId="19" fillId="0" borderId="10" xfId="0" applyFont="1" applyBorder="1" applyAlignment="1">
      <alignment horizontal="right" vertical="center" wrapText="1"/>
    </xf>
    <xf numFmtId="0" fontId="19" fillId="0" borderId="11" xfId="0" applyFont="1" applyBorder="1" applyAlignment="1">
      <alignment horizontal="right" vertical="center" wrapText="1"/>
    </xf>
    <xf numFmtId="1" fontId="16" fillId="35" borderId="12" xfId="1" applyNumberFormat="1" applyFont="1" applyFill="1" applyBorder="1" applyAlignment="1">
      <alignment horizontal="center" vertical="center" wrapText="1"/>
    </xf>
    <xf numFmtId="1" fontId="16" fillId="35" borderId="16" xfId="1" applyNumberFormat="1" applyFont="1" applyFill="1" applyBorder="1" applyAlignment="1">
      <alignment horizontal="center" vertical="center" wrapText="1"/>
    </xf>
    <xf numFmtId="1" fontId="16" fillId="35" borderId="18" xfId="1" applyNumberFormat="1" applyFont="1" applyFill="1" applyBorder="1" applyAlignment="1">
      <alignment horizontal="center" vertical="center" wrapText="1"/>
    </xf>
    <xf numFmtId="0" fontId="16" fillId="43" borderId="12" xfId="1" applyFont="1" applyFill="1" applyBorder="1" applyAlignment="1">
      <alignment horizontal="center" vertical="center" wrapText="1"/>
    </xf>
    <xf numFmtId="0" fontId="16" fillId="43" borderId="16" xfId="1" applyFont="1" applyFill="1" applyBorder="1" applyAlignment="1">
      <alignment horizontal="center" vertical="center" wrapText="1"/>
    </xf>
    <xf numFmtId="0" fontId="16" fillId="43" borderId="18" xfId="1" applyFont="1" applyFill="1" applyBorder="1" applyAlignment="1">
      <alignment horizontal="center" vertical="center" wrapText="1"/>
    </xf>
    <xf numFmtId="0" fontId="16" fillId="43" borderId="9" xfId="1" applyFont="1" applyFill="1" applyBorder="1" applyAlignment="1">
      <alignment horizontal="center" vertical="center" wrapText="1"/>
    </xf>
    <xf numFmtId="0" fontId="16" fillId="36" borderId="9" xfId="1" applyFont="1" applyFill="1" applyBorder="1" applyAlignment="1">
      <alignment horizontal="center" vertical="center" wrapText="1"/>
    </xf>
    <xf numFmtId="0" fontId="0" fillId="36" borderId="16" xfId="0" applyFont="1" applyFill="1" applyBorder="1" applyAlignment="1">
      <alignment horizontal="center" vertical="center" wrapText="1"/>
    </xf>
    <xf numFmtId="0" fontId="16" fillId="39" borderId="14" xfId="1" applyFont="1" applyFill="1" applyBorder="1" applyAlignment="1">
      <alignment horizontal="center" vertical="center" wrapText="1"/>
    </xf>
    <xf numFmtId="0" fontId="16" fillId="39" borderId="17" xfId="1" applyFont="1" applyFill="1" applyBorder="1" applyAlignment="1">
      <alignment horizontal="center" vertical="center" wrapText="1"/>
    </xf>
    <xf numFmtId="0" fontId="16" fillId="39" borderId="21" xfId="1"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39" borderId="10" xfId="1" applyFont="1" applyFill="1" applyBorder="1" applyAlignment="1">
      <alignment horizontal="center" vertical="center" wrapText="1"/>
    </xf>
    <xf numFmtId="0" fontId="16" fillId="39" borderId="15" xfId="1" applyFont="1" applyFill="1" applyBorder="1" applyAlignment="1">
      <alignment horizontal="center" vertical="center" wrapText="1"/>
    </xf>
    <xf numFmtId="0" fontId="16" fillId="39" borderId="11" xfId="1" applyFont="1" applyFill="1" applyBorder="1" applyAlignment="1">
      <alignment horizontal="center" vertical="center" wrapText="1"/>
    </xf>
    <xf numFmtId="0" fontId="16" fillId="43" borderId="10" xfId="1" applyFont="1" applyFill="1" applyBorder="1" applyAlignment="1">
      <alignment horizontal="center" vertical="center" wrapText="1"/>
    </xf>
    <xf numFmtId="0" fontId="16" fillId="43" borderId="15" xfId="1" applyFont="1" applyFill="1" applyBorder="1" applyAlignment="1">
      <alignment horizontal="center" vertical="center" wrapText="1"/>
    </xf>
    <xf numFmtId="0" fontId="16" fillId="43" borderId="11" xfId="1" applyFont="1" applyFill="1" applyBorder="1" applyAlignment="1">
      <alignment horizontal="center" vertical="center" wrapText="1"/>
    </xf>
    <xf numFmtId="0" fontId="16" fillId="32" borderId="10" xfId="1" applyFont="1" applyFill="1" applyBorder="1" applyAlignment="1">
      <alignment horizontal="center" vertical="center" wrapText="1"/>
    </xf>
    <xf numFmtId="0" fontId="16" fillId="32" borderId="15" xfId="1" applyFont="1" applyFill="1" applyBorder="1" applyAlignment="1">
      <alignment horizontal="center" vertical="center" wrapText="1"/>
    </xf>
    <xf numFmtId="0" fontId="16" fillId="32" borderId="11" xfId="1"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6" fillId="37" borderId="9" xfId="1"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32" borderId="12" xfId="1" applyFont="1" applyFill="1" applyBorder="1" applyAlignment="1">
      <alignment horizontal="center" vertical="center" wrapText="1"/>
    </xf>
    <xf numFmtId="0" fontId="16" fillId="32" borderId="16" xfId="1" applyFont="1" applyFill="1" applyBorder="1" applyAlignment="1">
      <alignment horizontal="center" vertical="center" wrapText="1"/>
    </xf>
    <xf numFmtId="0" fontId="16" fillId="32" borderId="18" xfId="1" applyFont="1" applyFill="1" applyBorder="1" applyAlignment="1">
      <alignment horizontal="center" vertical="center" wrapText="1"/>
    </xf>
    <xf numFmtId="0" fontId="16" fillId="38" borderId="9"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0" borderId="15" xfId="0" applyFont="1" applyFill="1" applyBorder="1" applyAlignment="1">
      <alignment horizontal="center" vertical="center" wrapText="1"/>
    </xf>
    <xf numFmtId="0" fontId="16" fillId="40" borderId="11" xfId="0" applyFont="1" applyFill="1" applyBorder="1" applyAlignment="1">
      <alignment horizontal="center" vertical="center" wrapText="1"/>
    </xf>
    <xf numFmtId="0" fontId="26" fillId="0" borderId="0" xfId="0" applyFont="1" applyAlignment="1">
      <alignment horizontal="center"/>
    </xf>
    <xf numFmtId="0" fontId="0" fillId="40" borderId="16" xfId="0" applyFont="1" applyFill="1" applyBorder="1" applyAlignment="1">
      <alignment horizontal="center" vertical="center" wrapText="1"/>
    </xf>
    <xf numFmtId="0" fontId="0" fillId="40" borderId="18" xfId="0" applyFont="1" applyFill="1" applyBorder="1" applyAlignment="1">
      <alignment horizontal="center" vertical="center" wrapText="1"/>
    </xf>
    <xf numFmtId="0" fontId="21" fillId="40" borderId="9" xfId="0" applyFont="1" applyFill="1" applyBorder="1" applyAlignment="1">
      <alignment horizontal="center" vertical="center" wrapText="1"/>
    </xf>
    <xf numFmtId="0" fontId="16" fillId="40" borderId="9" xfId="0" applyFont="1" applyFill="1" applyBorder="1" applyAlignment="1">
      <alignment horizontal="center" vertical="center"/>
    </xf>
    <xf numFmtId="0" fontId="0" fillId="0" borderId="9" xfId="0" applyFont="1" applyFill="1" applyBorder="1" applyAlignment="1">
      <alignment horizontal="left" wrapText="1"/>
    </xf>
    <xf numFmtId="0" fontId="16" fillId="35" borderId="10" xfId="0" applyFont="1" applyFill="1" applyBorder="1" applyAlignment="1">
      <alignment horizontal="center" wrapText="1"/>
    </xf>
    <xf numFmtId="0" fontId="16" fillId="35" borderId="15" xfId="0" applyFont="1" applyFill="1" applyBorder="1" applyAlignment="1">
      <alignment horizontal="center" wrapText="1"/>
    </xf>
    <xf numFmtId="0" fontId="16" fillId="35" borderId="11" xfId="0" applyFont="1" applyFill="1" applyBorder="1" applyAlignment="1">
      <alignment horizontal="center" wrapText="1"/>
    </xf>
    <xf numFmtId="0" fontId="26" fillId="0" borderId="0" xfId="0" applyFont="1" applyBorder="1" applyAlignment="1">
      <alignment horizontal="center" wrapText="1"/>
    </xf>
    <xf numFmtId="0" fontId="16" fillId="38" borderId="12" xfId="0" applyFont="1" applyFill="1" applyBorder="1" applyAlignment="1">
      <alignment horizontal="center" vertical="center" wrapText="1"/>
    </xf>
    <xf numFmtId="0" fontId="16" fillId="38" borderId="16" xfId="0" applyFont="1" applyFill="1" applyBorder="1" applyAlignment="1">
      <alignment horizontal="center" vertical="center" wrapText="1"/>
    </xf>
    <xf numFmtId="0" fontId="16" fillId="38" borderId="18" xfId="0" applyFont="1" applyFill="1" applyBorder="1" applyAlignment="1">
      <alignment horizontal="center" vertical="center" wrapText="1"/>
    </xf>
    <xf numFmtId="0" fontId="16" fillId="38" borderId="10" xfId="0" applyFont="1" applyFill="1" applyBorder="1" applyAlignment="1">
      <alignment horizontal="center" vertical="center" wrapText="1"/>
    </xf>
    <xf numFmtId="0" fontId="16" fillId="38" borderId="15" xfId="0" applyFont="1" applyFill="1" applyBorder="1" applyAlignment="1">
      <alignment horizontal="center" vertical="center" wrapText="1"/>
    </xf>
    <xf numFmtId="0" fontId="16" fillId="38" borderId="11" xfId="0" applyFont="1" applyFill="1" applyBorder="1" applyAlignment="1">
      <alignment horizontal="center" vertical="center" wrapText="1"/>
    </xf>
    <xf numFmtId="0" fontId="16" fillId="38" borderId="13" xfId="0" applyFont="1" applyFill="1" applyBorder="1" applyAlignment="1">
      <alignment horizontal="center" vertical="center" wrapText="1"/>
    </xf>
    <xf numFmtId="0" fontId="16" fillId="38" borderId="14" xfId="0" applyFont="1" applyFill="1" applyBorder="1" applyAlignment="1">
      <alignment horizontal="center" vertical="center" wrapText="1"/>
    </xf>
    <xf numFmtId="0" fontId="26" fillId="0" borderId="19" xfId="0" applyFont="1" applyFill="1" applyBorder="1" applyAlignment="1">
      <alignment horizontal="center" vertical="center" wrapText="1"/>
    </xf>
    <xf numFmtId="0" fontId="26" fillId="0" borderId="20" xfId="0" applyFont="1" applyFill="1" applyBorder="1" applyAlignment="1">
      <alignment horizontal="center" vertical="center" wrapText="1"/>
    </xf>
    <xf numFmtId="0" fontId="16" fillId="42" borderId="10" xfId="0" applyFont="1" applyFill="1" applyBorder="1" applyAlignment="1">
      <alignment horizontal="center"/>
    </xf>
    <xf numFmtId="0" fontId="16" fillId="42" borderId="15" xfId="0" applyFont="1" applyFill="1" applyBorder="1" applyAlignment="1">
      <alignment horizontal="center"/>
    </xf>
    <xf numFmtId="0" fontId="16" fillId="42" borderId="11" xfId="0" applyFont="1" applyFill="1" applyBorder="1" applyAlignment="1">
      <alignment horizontal="center"/>
    </xf>
    <xf numFmtId="0" fontId="26" fillId="0" borderId="0" xfId="0" applyFont="1" applyBorder="1" applyAlignment="1">
      <alignment horizontal="center"/>
    </xf>
    <xf numFmtId="0" fontId="16" fillId="37" borderId="9" xfId="0" applyFont="1" applyFill="1" applyBorder="1" applyAlignment="1">
      <alignment horizontal="center" vertical="center" wrapText="1"/>
    </xf>
    <xf numFmtId="0" fontId="16" fillId="37" borderId="12" xfId="0" applyFont="1" applyFill="1" applyBorder="1" applyAlignment="1">
      <alignment horizontal="center" vertical="center" wrapText="1"/>
    </xf>
    <xf numFmtId="0" fontId="16" fillId="37" borderId="16" xfId="0" applyFont="1" applyFill="1" applyBorder="1" applyAlignment="1">
      <alignment horizontal="center" vertical="center" wrapText="1"/>
    </xf>
    <xf numFmtId="0" fontId="16" fillId="37" borderId="18" xfId="0" applyFont="1" applyFill="1" applyBorder="1" applyAlignment="1">
      <alignment horizontal="center" vertical="center" wrapText="1"/>
    </xf>
  </cellXfs>
  <cellStyles count="168">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ccent1 2" xfId="24"/>
    <cellStyle name="Accent2 2" xfId="25"/>
    <cellStyle name="Accent3 2" xfId="26"/>
    <cellStyle name="Accent4 2" xfId="27"/>
    <cellStyle name="Accent5 2" xfId="28"/>
    <cellStyle name="Accent6 2" xfId="29"/>
    <cellStyle name="Bad 2" xfId="30"/>
    <cellStyle name="Calculation 2" xfId="31"/>
    <cellStyle name="Check Cell 2" xfId="32"/>
    <cellStyle name="Comma 10" xfId="33"/>
    <cellStyle name="Comma 11" xfId="34"/>
    <cellStyle name="Comma 11 2" xfId="35"/>
    <cellStyle name="Comma 11 2 2" xfId="36"/>
    <cellStyle name="Comma 11 2 2 2" xfId="37"/>
    <cellStyle name="Comma 11 2 2 3" xfId="38"/>
    <cellStyle name="Comma 11 2 2 6" xfId="39"/>
    <cellStyle name="Comma 11 3" xfId="40"/>
    <cellStyle name="Comma 12" xfId="41"/>
    <cellStyle name="Comma 12 2" xfId="42"/>
    <cellStyle name="Comma 13" xfId="43"/>
    <cellStyle name="Comma 14" xfId="44"/>
    <cellStyle name="Comma 15" xfId="45"/>
    <cellStyle name="Comma 16" xfId="46"/>
    <cellStyle name="Comma 16 2" xfId="47"/>
    <cellStyle name="Comma 17" xfId="48"/>
    <cellStyle name="Comma 17 2" xfId="49"/>
    <cellStyle name="Comma 17 3" xfId="50"/>
    <cellStyle name="Comma 17 4" xfId="51"/>
    <cellStyle name="Comma 18" xfId="52"/>
    <cellStyle name="Comma 19" xfId="53"/>
    <cellStyle name="Comma 2" xfId="54"/>
    <cellStyle name="Comma 2 2" xfId="55"/>
    <cellStyle name="Comma 2 2 2" xfId="56"/>
    <cellStyle name="Comma 2 2 3" xfId="57"/>
    <cellStyle name="Comma 2 2 3 2" xfId="58"/>
    <cellStyle name="Comma 2 2 3 3" xfId="59"/>
    <cellStyle name="Comma 2 2 3 6" xfId="60"/>
    <cellStyle name="Comma 2 3" xfId="61"/>
    <cellStyle name="Comma 2 3 2" xfId="62"/>
    <cellStyle name="Comma 2 4" xfId="63"/>
    <cellStyle name="Comma 2 4 2" xfId="64"/>
    <cellStyle name="Comma 2 5" xfId="65"/>
    <cellStyle name="Comma 2 5 2" xfId="66"/>
    <cellStyle name="Comma 2 6" xfId="67"/>
    <cellStyle name="Comma 2 6 2" xfId="68"/>
    <cellStyle name="Comma 2 7" xfId="69"/>
    <cellStyle name="Comma 2 7 2" xfId="70"/>
    <cellStyle name="Comma 2 8" xfId="71"/>
    <cellStyle name="Comma 20" xfId="72"/>
    <cellStyle name="Comma 20 2" xfId="73"/>
    <cellStyle name="Comma 21" xfId="74"/>
    <cellStyle name="Comma 22" xfId="75"/>
    <cellStyle name="Comma 24" xfId="76"/>
    <cellStyle name="Comma 3" xfId="77"/>
    <cellStyle name="Comma 3 2" xfId="78"/>
    <cellStyle name="Comma 3 2 2" xfId="79"/>
    <cellStyle name="Comma 3 2 3" xfId="80"/>
    <cellStyle name="Comma 3 2 7" xfId="81"/>
    <cellStyle name="Comma 3 3" xfId="82"/>
    <cellStyle name="Comma 3 3 2" xfId="83"/>
    <cellStyle name="Comma 3 4" xfId="84"/>
    <cellStyle name="Comma 3 4 2" xfId="85"/>
    <cellStyle name="Comma 3 5" xfId="86"/>
    <cellStyle name="Comma 4" xfId="87"/>
    <cellStyle name="Comma 4 2" xfId="88"/>
    <cellStyle name="Comma 4 3" xfId="89"/>
    <cellStyle name="Comma 5" xfId="90"/>
    <cellStyle name="Comma 5 2" xfId="91"/>
    <cellStyle name="Comma 6" xfId="92"/>
    <cellStyle name="Comma 6 2" xfId="93"/>
    <cellStyle name="Comma 7" xfId="94"/>
    <cellStyle name="Comma 8" xfId="95"/>
    <cellStyle name="Comma 9" xfId="96"/>
    <cellStyle name="Ctx_Hyperlink" xfId="163"/>
    <cellStyle name="Currency 2" xfId="97"/>
    <cellStyle name="Currency 3" xfId="98"/>
    <cellStyle name="Excel Built-in Normal" xfId="164"/>
    <cellStyle name="Explanatory Text 2" xfId="99"/>
    <cellStyle name="Good 2" xfId="100"/>
    <cellStyle name="Heading 1 2" xfId="101"/>
    <cellStyle name="Heading 2 2" xfId="102"/>
    <cellStyle name="Heading 3 2" xfId="103"/>
    <cellStyle name="Heading 4 2" xfId="104"/>
    <cellStyle name="Hyperlink 2" xfId="105"/>
    <cellStyle name="Hyperlink 2 2" xfId="165"/>
    <cellStyle name="Input 2" xfId="106"/>
    <cellStyle name="Linked Cell 2" xfId="107"/>
    <cellStyle name="Neutral 2" xfId="108"/>
    <cellStyle name="Normal" xfId="0" builtinId="0"/>
    <cellStyle name="Normal 10" xfId="3"/>
    <cellStyle name="Normal 11" xfId="109"/>
    <cellStyle name="Normal 12" xfId="110"/>
    <cellStyle name="Normal 13" xfId="111"/>
    <cellStyle name="Normal 14" xfId="112"/>
    <cellStyle name="Normal 15" xfId="113"/>
    <cellStyle name="Normal 16" xfId="114"/>
    <cellStyle name="Normal 17" xfId="115"/>
    <cellStyle name="Normal 18" xfId="116"/>
    <cellStyle name="Normal 19" xfId="117"/>
    <cellStyle name="Normal 2" xfId="118"/>
    <cellStyle name="Normal 2 2" xfId="119"/>
    <cellStyle name="Normal 2 2 2" xfId="120"/>
    <cellStyle name="Normal 2 2 2 2" xfId="121"/>
    <cellStyle name="Normal 2 2 5" xfId="122"/>
    <cellStyle name="Normal 2 3" xfId="1"/>
    <cellStyle name="Normal 2 3 2" xfId="166"/>
    <cellStyle name="Normal 2 4" xfId="5"/>
    <cellStyle name="Normal 2 4 2" xfId="123"/>
    <cellStyle name="Normal 20" xfId="124"/>
    <cellStyle name="Normal 20 2" xfId="125"/>
    <cellStyle name="Normal 21" xfId="126"/>
    <cellStyle name="Normal 22" xfId="127"/>
    <cellStyle name="Normal 23" xfId="128"/>
    <cellStyle name="Normal 24" xfId="129"/>
    <cellStyle name="Normal 25" xfId="130"/>
    <cellStyle name="Normal 26" xfId="131"/>
    <cellStyle name="Normal 3" xfId="132"/>
    <cellStyle name="Normal 3 2" xfId="133"/>
    <cellStyle name="Normal 3 2 2" xfId="134"/>
    <cellStyle name="Normal 3 3" xfId="135"/>
    <cellStyle name="Normal 3 4" xfId="136"/>
    <cellStyle name="Normal 3 5" xfId="137"/>
    <cellStyle name="Normal 3 6" xfId="162"/>
    <cellStyle name="Normal 3_Approved PIP 2010-11" xfId="138"/>
    <cellStyle name="Normal 4" xfId="139"/>
    <cellStyle name="Normal 4 2" xfId="140"/>
    <cellStyle name="Normal 4 2 2" xfId="141"/>
    <cellStyle name="Normal 4 3" xfId="142"/>
    <cellStyle name="Normal 4_Orissa_PIP_Final_Dr_Srivastav-_Modifed_on_16th_May_Anil" xfId="143"/>
    <cellStyle name="Normal 5" xfId="144"/>
    <cellStyle name="Normal 5 2" xfId="145"/>
    <cellStyle name="Normal 5 3" xfId="146"/>
    <cellStyle name="Normal 5_Orissa_PIP_Final_Dr_Srivastav-_Modifed_on_16th_May_Anil" xfId="147"/>
    <cellStyle name="Normal 53" xfId="148"/>
    <cellStyle name="Normal 6" xfId="2"/>
    <cellStyle name="Normal 6 2" xfId="149"/>
    <cellStyle name="Normal 6 3" xfId="150"/>
    <cellStyle name="Normal 6_Financial Proposal 1st jan 2011" xfId="151"/>
    <cellStyle name="Normal 7" xfId="152"/>
    <cellStyle name="Normal 7 2" xfId="153"/>
    <cellStyle name="Normal 8" xfId="4"/>
    <cellStyle name="Normal 9" xfId="154"/>
    <cellStyle name="Output 2" xfId="155"/>
    <cellStyle name="Percent 2" xfId="156"/>
    <cellStyle name="Percent 3" xfId="157"/>
    <cellStyle name="Style 1" xfId="158"/>
    <cellStyle name="Title 2" xfId="159"/>
    <cellStyle name="Total 2" xfId="160"/>
    <cellStyle name="Warning Text 2" xfId="161"/>
    <cellStyle name="YELLOW" xfId="1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cuments/RBSK-%20Revised%20Format%20160620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E38"/>
  <sheetViews>
    <sheetView tabSelected="1" workbookViewId="0">
      <pane ySplit="4" topLeftCell="A5" activePane="bottomLeft" state="frozen"/>
      <selection activeCell="C2" sqref="C2"/>
      <selection pane="bottomLeft" activeCell="C18" sqref="C18"/>
    </sheetView>
  </sheetViews>
  <sheetFormatPr defaultRowHeight="15"/>
  <cols>
    <col min="1" max="1" width="6.42578125" style="7" customWidth="1"/>
    <col min="2" max="2" width="58" style="1" customWidth="1"/>
    <col min="3" max="4" width="19.7109375" style="2" customWidth="1"/>
    <col min="5" max="5" width="21.140625" style="1" customWidth="1"/>
    <col min="6" max="16384" width="9.140625" style="1"/>
  </cols>
  <sheetData>
    <row r="1" spans="1:5" s="24" customFormat="1" ht="17.25">
      <c r="A1" s="23"/>
      <c r="C1" s="25"/>
      <c r="D1" s="26" t="s">
        <v>0</v>
      </c>
    </row>
    <row r="2" spans="1:5" s="24" customFormat="1" ht="17.25">
      <c r="A2" s="179" t="s">
        <v>81</v>
      </c>
      <c r="B2" s="179"/>
      <c r="C2" s="179"/>
      <c r="D2" s="179"/>
    </row>
    <row r="3" spans="1:5">
      <c r="A3" s="75" t="s">
        <v>202</v>
      </c>
    </row>
    <row r="4" spans="1:5" ht="45">
      <c r="A4" s="43" t="s">
        <v>1</v>
      </c>
      <c r="B4" s="43" t="s">
        <v>2</v>
      </c>
      <c r="C4" s="17" t="s">
        <v>158</v>
      </c>
      <c r="D4" s="17" t="s">
        <v>157</v>
      </c>
      <c r="E4" s="13"/>
    </row>
    <row r="5" spans="1:5">
      <c r="A5" s="15">
        <v>1</v>
      </c>
      <c r="B5" s="8" t="s">
        <v>3</v>
      </c>
      <c r="C5" s="121">
        <v>17</v>
      </c>
      <c r="D5" s="121">
        <v>18</v>
      </c>
    </row>
    <row r="6" spans="1:5">
      <c r="A6" s="14" t="s">
        <v>4</v>
      </c>
      <c r="B6" s="16" t="s">
        <v>82</v>
      </c>
      <c r="C6" s="121">
        <v>4</v>
      </c>
      <c r="D6" s="121">
        <v>4</v>
      </c>
    </row>
    <row r="7" spans="1:5">
      <c r="A7" s="14" t="s">
        <v>11</v>
      </c>
      <c r="B7" s="16" t="s">
        <v>5</v>
      </c>
      <c r="C7" s="14"/>
      <c r="D7" s="14"/>
    </row>
    <row r="8" spans="1:5">
      <c r="A8" s="15">
        <v>2</v>
      </c>
      <c r="B8" s="8" t="s">
        <v>6</v>
      </c>
      <c r="C8" s="122"/>
      <c r="D8" s="122"/>
    </row>
    <row r="9" spans="1:5">
      <c r="A9" s="14" t="s">
        <v>4</v>
      </c>
      <c r="B9" s="16" t="s">
        <v>7</v>
      </c>
      <c r="C9" s="14">
        <v>0</v>
      </c>
      <c r="D9" s="14">
        <v>0</v>
      </c>
    </row>
    <row r="10" spans="1:5">
      <c r="A10" s="15">
        <v>3</v>
      </c>
      <c r="B10" s="8" t="s">
        <v>8</v>
      </c>
      <c r="C10" s="121"/>
      <c r="D10" s="121"/>
    </row>
    <row r="11" spans="1:5">
      <c r="A11" s="14" t="s">
        <v>4</v>
      </c>
      <c r="B11" s="16" t="s">
        <v>9</v>
      </c>
      <c r="C11" s="14">
        <v>0</v>
      </c>
      <c r="D11" s="14">
        <v>0</v>
      </c>
    </row>
    <row r="12" spans="1:5">
      <c r="A12" s="15">
        <v>4</v>
      </c>
      <c r="B12" s="8" t="s">
        <v>85</v>
      </c>
      <c r="C12" s="122"/>
      <c r="D12" s="122"/>
    </row>
    <row r="13" spans="1:5">
      <c r="A13" s="14" t="s">
        <v>4</v>
      </c>
      <c r="B13" s="16" t="s">
        <v>86</v>
      </c>
      <c r="C13" s="14">
        <v>0</v>
      </c>
      <c r="D13" s="14">
        <v>1</v>
      </c>
    </row>
    <row r="14" spans="1:5">
      <c r="A14" s="15">
        <v>5</v>
      </c>
      <c r="B14" s="8" t="s">
        <v>87</v>
      </c>
      <c r="C14" s="121"/>
      <c r="D14" s="121"/>
    </row>
    <row r="15" spans="1:5">
      <c r="A15" s="14" t="s">
        <v>4</v>
      </c>
      <c r="B15" s="16" t="s">
        <v>10</v>
      </c>
      <c r="C15" s="120">
        <v>0</v>
      </c>
      <c r="D15" s="120">
        <v>0</v>
      </c>
    </row>
    <row r="16" spans="1:5">
      <c r="A16" s="14" t="s">
        <v>11</v>
      </c>
      <c r="B16" s="16" t="s">
        <v>12</v>
      </c>
      <c r="C16" s="120">
        <v>1</v>
      </c>
      <c r="D16" s="120">
        <v>1</v>
      </c>
    </row>
    <row r="17" spans="1:4">
      <c r="A17" s="15">
        <v>6</v>
      </c>
      <c r="B17" s="8" t="s">
        <v>13</v>
      </c>
      <c r="C17" s="121"/>
      <c r="D17" s="121"/>
    </row>
    <row r="18" spans="1:4" ht="30">
      <c r="A18" s="14" t="s">
        <v>4</v>
      </c>
      <c r="B18" s="16" t="s">
        <v>14</v>
      </c>
      <c r="C18" s="168" t="s">
        <v>325</v>
      </c>
      <c r="D18" s="168" t="s">
        <v>325</v>
      </c>
    </row>
    <row r="19" spans="1:4" ht="30">
      <c r="A19" s="14" t="s">
        <v>11</v>
      </c>
      <c r="B19" s="16" t="s">
        <v>15</v>
      </c>
      <c r="C19" s="120">
        <v>0</v>
      </c>
      <c r="D19" s="120">
        <v>0</v>
      </c>
    </row>
    <row r="20" spans="1:4">
      <c r="A20" s="15">
        <v>7</v>
      </c>
      <c r="B20" s="8" t="s">
        <v>16</v>
      </c>
      <c r="C20" s="121"/>
      <c r="D20" s="121"/>
    </row>
    <row r="21" spans="1:4">
      <c r="A21" s="14" t="s">
        <v>4</v>
      </c>
      <c r="B21" s="16" t="s">
        <v>17</v>
      </c>
      <c r="C21" s="120">
        <v>0</v>
      </c>
      <c r="D21" s="120">
        <v>0</v>
      </c>
    </row>
    <row r="22" spans="1:4">
      <c r="A22" s="14" t="s">
        <v>11</v>
      </c>
      <c r="B22" s="16" t="s">
        <v>18</v>
      </c>
      <c r="C22" s="120">
        <v>0</v>
      </c>
      <c r="D22" s="120">
        <v>0</v>
      </c>
    </row>
    <row r="23" spans="1:4" ht="30">
      <c r="A23" s="15">
        <v>8</v>
      </c>
      <c r="B23" s="8" t="s">
        <v>19</v>
      </c>
      <c r="C23" s="121"/>
      <c r="D23" s="121"/>
    </row>
    <row r="24" spans="1:4" ht="30">
      <c r="A24" s="14" t="s">
        <v>4</v>
      </c>
      <c r="B24" s="16" t="s">
        <v>20</v>
      </c>
      <c r="C24" s="168" t="s">
        <v>325</v>
      </c>
      <c r="D24" s="168" t="s">
        <v>325</v>
      </c>
    </row>
    <row r="25" spans="1:4" ht="30">
      <c r="A25" s="14" t="s">
        <v>11</v>
      </c>
      <c r="B25" s="16" t="s">
        <v>21</v>
      </c>
      <c r="C25" s="168" t="s">
        <v>325</v>
      </c>
      <c r="D25" s="168" t="s">
        <v>325</v>
      </c>
    </row>
    <row r="26" spans="1:4">
      <c r="A26" s="15">
        <v>9</v>
      </c>
      <c r="B26" s="8" t="s">
        <v>22</v>
      </c>
      <c r="C26" s="121"/>
      <c r="D26" s="121"/>
    </row>
    <row r="27" spans="1:4">
      <c r="A27" s="14" t="s">
        <v>4</v>
      </c>
      <c r="B27" s="16" t="s">
        <v>23</v>
      </c>
      <c r="C27" s="168" t="s">
        <v>325</v>
      </c>
      <c r="D27" s="168" t="s">
        <v>325</v>
      </c>
    </row>
    <row r="28" spans="1:4">
      <c r="A28" s="14" t="s">
        <v>11</v>
      </c>
      <c r="B28" s="16" t="s">
        <v>24</v>
      </c>
      <c r="C28" s="168" t="s">
        <v>325</v>
      </c>
      <c r="D28" s="168" t="s">
        <v>325</v>
      </c>
    </row>
    <row r="29" spans="1:4">
      <c r="A29" s="14"/>
      <c r="B29" s="21" t="s">
        <v>25</v>
      </c>
      <c r="C29" s="5"/>
      <c r="D29" s="5"/>
    </row>
    <row r="30" spans="1:4">
      <c r="A30" s="14"/>
      <c r="B30" s="21" t="s">
        <v>26</v>
      </c>
      <c r="C30" s="5"/>
      <c r="D30" s="5"/>
    </row>
    <row r="31" spans="1:4" ht="30">
      <c r="A31" s="14"/>
      <c r="B31" s="21" t="s">
        <v>88</v>
      </c>
      <c r="C31" s="5"/>
      <c r="D31" s="5"/>
    </row>
    <row r="32" spans="1:4">
      <c r="A32" s="15">
        <v>10</v>
      </c>
      <c r="B32" s="8" t="s">
        <v>27</v>
      </c>
      <c r="C32" s="121"/>
      <c r="D32" s="9"/>
    </row>
    <row r="33" spans="1:4">
      <c r="A33" s="14" t="s">
        <v>4</v>
      </c>
      <c r="B33" s="16" t="s">
        <v>28</v>
      </c>
      <c r="C33" s="168" t="s">
        <v>325</v>
      </c>
      <c r="D33" s="168" t="s">
        <v>325</v>
      </c>
    </row>
    <row r="34" spans="1:4">
      <c r="A34" s="14" t="s">
        <v>11</v>
      </c>
      <c r="B34" s="16" t="s">
        <v>29</v>
      </c>
      <c r="C34" s="168" t="s">
        <v>325</v>
      </c>
      <c r="D34" s="168" t="s">
        <v>325</v>
      </c>
    </row>
    <row r="35" spans="1:4">
      <c r="A35" s="180" t="s">
        <v>30</v>
      </c>
      <c r="B35" s="180"/>
      <c r="C35" s="180"/>
      <c r="D35" s="180"/>
    </row>
    <row r="36" spans="1:4">
      <c r="A36" s="181" t="s">
        <v>31</v>
      </c>
      <c r="B36" s="181"/>
      <c r="C36" s="181"/>
      <c r="D36" s="181"/>
    </row>
    <row r="37" spans="1:4">
      <c r="A37" s="178"/>
      <c r="B37" s="178"/>
      <c r="C37" s="178"/>
      <c r="D37" s="178"/>
    </row>
    <row r="38" spans="1:4">
      <c r="A38" s="178"/>
      <c r="B38" s="178"/>
      <c r="C38" s="178"/>
      <c r="D38" s="178"/>
    </row>
  </sheetData>
  <mergeCells count="5">
    <mergeCell ref="A37:D37"/>
    <mergeCell ref="A38:D38"/>
    <mergeCell ref="A2:D2"/>
    <mergeCell ref="A35:D35"/>
    <mergeCell ref="A36:D36"/>
  </mergeCells>
  <printOptions horizontalCentered="1"/>
  <pageMargins left="0.2" right="0.2" top="0.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BM61"/>
  <sheetViews>
    <sheetView zoomScale="75" zoomScaleNormal="75" workbookViewId="0">
      <pane xSplit="7" ySplit="10" topLeftCell="H19" activePane="bottomRight" state="frozen"/>
      <selection activeCell="C2" sqref="C2"/>
      <selection pane="topRight" activeCell="C2" sqref="C2"/>
      <selection pane="bottomLeft" activeCell="C2" sqref="C2"/>
      <selection pane="bottomRight" activeCell="BK23" sqref="BK23"/>
    </sheetView>
  </sheetViews>
  <sheetFormatPr defaultRowHeight="15"/>
  <cols>
    <col min="1" max="1" width="5.42578125" style="13" bestFit="1" customWidth="1"/>
    <col min="2" max="2" width="25" style="30" customWidth="1"/>
    <col min="3" max="3" width="15.28515625" style="30" customWidth="1"/>
    <col min="4" max="4" width="17.7109375" style="30" customWidth="1"/>
    <col min="5" max="5" width="19" style="13" customWidth="1"/>
    <col min="6" max="6" width="14.7109375" style="13" customWidth="1"/>
    <col min="7" max="7" width="14.5703125" style="57" customWidth="1"/>
    <col min="8" max="8" width="16" style="57" customWidth="1"/>
    <col min="9" max="9" width="31.85546875" style="57" customWidth="1"/>
    <col min="10" max="10" width="17.28515625" style="57" customWidth="1"/>
    <col min="11" max="11" width="20.42578125" style="57" customWidth="1"/>
    <col min="12" max="12" width="19.28515625" style="30" customWidth="1"/>
    <col min="13" max="13" width="17.5703125" style="30" customWidth="1"/>
    <col min="14" max="14" width="12.5703125" style="13" customWidth="1"/>
    <col min="15" max="15" width="18.140625" style="30" customWidth="1"/>
    <col min="16" max="16" width="15.7109375" style="30" customWidth="1"/>
    <col min="17" max="17" width="14.7109375" style="30" customWidth="1"/>
    <col min="18" max="18" width="17" style="13" customWidth="1"/>
    <col min="19" max="19" width="15" style="13" customWidth="1"/>
    <col min="20" max="20" width="15.7109375" style="13" customWidth="1"/>
    <col min="21" max="21" width="14.85546875" style="13" customWidth="1"/>
    <col min="22" max="22" width="15.42578125" style="30" customWidth="1"/>
    <col min="23" max="23" width="17.28515625" style="30" customWidth="1"/>
    <col min="24" max="24" width="15.7109375" style="30" customWidth="1"/>
    <col min="25" max="25" width="14.85546875" style="30" customWidth="1"/>
    <col min="26" max="26" width="15.85546875" style="30" customWidth="1"/>
    <col min="27" max="27" width="9.85546875" style="30" customWidth="1"/>
    <col min="28" max="28" width="15.140625" style="30" customWidth="1"/>
    <col min="29" max="29" width="15" style="30" customWidth="1"/>
    <col min="30" max="30" width="14" style="30" customWidth="1"/>
    <col min="31" max="31" width="15.7109375" style="30" customWidth="1"/>
    <col min="32" max="32" width="11.7109375" style="30" customWidth="1"/>
    <col min="33" max="33" width="14.5703125" style="30" customWidth="1"/>
    <col min="34" max="34" width="9.85546875" style="30" customWidth="1"/>
    <col min="35" max="36" width="15" style="30" customWidth="1"/>
    <col min="37" max="37" width="13.7109375" style="30" customWidth="1"/>
    <col min="38" max="39" width="11.7109375" style="30" customWidth="1"/>
    <col min="40" max="40" width="16.5703125" style="30" customWidth="1"/>
    <col min="41" max="41" width="9.85546875" style="30" customWidth="1"/>
    <col min="42" max="42" width="15.7109375" style="30" customWidth="1"/>
    <col min="43" max="43" width="15.5703125" style="30" customWidth="1"/>
    <col min="44" max="44" width="14.42578125" style="30" customWidth="1"/>
    <col min="45" max="45" width="11.7109375" style="30" customWidth="1"/>
    <col min="46" max="46" width="10.42578125" style="30" customWidth="1"/>
    <col min="47" max="47" width="9.85546875" style="30" customWidth="1"/>
    <col min="48" max="49" width="18" style="30" customWidth="1"/>
    <col min="50" max="50" width="18.7109375" style="30" customWidth="1"/>
    <col min="51" max="51" width="17.42578125" style="30" customWidth="1"/>
    <col min="52" max="52" width="9.85546875" style="30" customWidth="1"/>
    <col min="53" max="53" width="14.140625" style="30" customWidth="1"/>
    <col min="54" max="54" width="13.42578125" style="30" customWidth="1"/>
    <col min="55" max="55" width="17.140625" style="30" customWidth="1"/>
    <col min="56" max="56" width="21.140625" style="30" customWidth="1"/>
    <col min="57" max="57" width="9.85546875" style="30" customWidth="1"/>
    <col min="58" max="58" width="13.85546875" style="30" customWidth="1"/>
    <col min="59" max="59" width="16.140625" style="30" customWidth="1"/>
    <col min="60" max="60" width="13.85546875" style="30" customWidth="1"/>
    <col min="61" max="61" width="15.42578125" style="30" customWidth="1"/>
    <col min="62" max="62" width="9.85546875" style="30" customWidth="1"/>
    <col min="63" max="63" width="16.42578125" style="30" customWidth="1"/>
    <col min="64" max="64" width="15.7109375" style="30" customWidth="1"/>
    <col min="65" max="65" width="13" style="30" customWidth="1"/>
    <col min="66" max="16384" width="9.140625" style="30"/>
  </cols>
  <sheetData>
    <row r="1" spans="1:65" ht="17.25">
      <c r="A1" s="228" t="s">
        <v>32</v>
      </c>
      <c r="B1" s="228"/>
      <c r="C1" s="228"/>
      <c r="D1" s="228"/>
      <c r="E1" s="228"/>
      <c r="F1" s="228"/>
      <c r="G1" s="228"/>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5"/>
    </row>
    <row r="2" spans="1:65" ht="17.25">
      <c r="A2" s="228" t="s">
        <v>81</v>
      </c>
      <c r="B2" s="228"/>
      <c r="C2" s="228"/>
      <c r="D2" s="228"/>
      <c r="E2" s="228"/>
      <c r="F2" s="228"/>
      <c r="G2" s="228"/>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5"/>
    </row>
    <row r="3" spans="1:65" s="71" customFormat="1" ht="15.75">
      <c r="A3" s="231" t="s">
        <v>203</v>
      </c>
      <c r="B3" s="231"/>
      <c r="C3" s="231"/>
      <c r="D3" s="231"/>
      <c r="E3" s="231"/>
      <c r="F3" s="231"/>
      <c r="G3" s="231"/>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5"/>
    </row>
    <row r="4" spans="1:65" ht="15.75">
      <c r="A4" s="229" t="s">
        <v>135</v>
      </c>
      <c r="B4" s="229"/>
      <c r="C4" s="230" t="s">
        <v>205</v>
      </c>
      <c r="D4" s="230"/>
      <c r="E4" s="236" t="s">
        <v>79</v>
      </c>
      <c r="F4" s="237"/>
      <c r="G4" s="118">
        <v>43922</v>
      </c>
      <c r="H4" s="119">
        <v>44105</v>
      </c>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5"/>
    </row>
    <row r="5" spans="1:65" ht="15.75">
      <c r="A5" s="29"/>
      <c r="B5" s="18"/>
      <c r="C5" s="31"/>
      <c r="D5" s="31"/>
      <c r="E5" s="236" t="s">
        <v>80</v>
      </c>
      <c r="F5" s="237"/>
      <c r="G5" s="56"/>
    </row>
    <row r="6" spans="1:65">
      <c r="B6" s="58"/>
    </row>
    <row r="7" spans="1:65" ht="25.5" customHeight="1">
      <c r="A7" s="210" t="s">
        <v>33</v>
      </c>
      <c r="B7" s="210" t="s">
        <v>34</v>
      </c>
      <c r="C7" s="210" t="s">
        <v>35</v>
      </c>
      <c r="D7" s="210" t="s">
        <v>36</v>
      </c>
      <c r="E7" s="210" t="s">
        <v>138</v>
      </c>
      <c r="F7" s="210" t="s">
        <v>140</v>
      </c>
      <c r="G7" s="238" t="s">
        <v>139</v>
      </c>
      <c r="H7" s="219" t="s">
        <v>84</v>
      </c>
      <c r="I7" s="220"/>
      <c r="J7" s="219" t="s">
        <v>83</v>
      </c>
      <c r="K7" s="220"/>
      <c r="L7" s="221" t="s">
        <v>145</v>
      </c>
      <c r="M7" s="221" t="s">
        <v>141</v>
      </c>
      <c r="N7" s="221" t="s">
        <v>142</v>
      </c>
      <c r="O7" s="221" t="s">
        <v>143</v>
      </c>
      <c r="P7" s="203" t="s">
        <v>38</v>
      </c>
      <c r="Q7" s="204"/>
      <c r="R7" s="195" t="s">
        <v>151</v>
      </c>
      <c r="S7" s="195" t="s">
        <v>149</v>
      </c>
      <c r="T7" s="195" t="s">
        <v>146</v>
      </c>
      <c r="U7" s="195" t="s">
        <v>147</v>
      </c>
      <c r="V7" s="195" t="s">
        <v>153</v>
      </c>
      <c r="W7" s="225" t="s">
        <v>37</v>
      </c>
      <c r="X7" s="226"/>
      <c r="Y7" s="226"/>
      <c r="Z7" s="227"/>
      <c r="AA7" s="192" t="s">
        <v>127</v>
      </c>
      <c r="AB7" s="193"/>
      <c r="AC7" s="193"/>
      <c r="AD7" s="193"/>
      <c r="AE7" s="193"/>
      <c r="AF7" s="193"/>
      <c r="AG7" s="194"/>
      <c r="AH7" s="254" t="s">
        <v>76</v>
      </c>
      <c r="AI7" s="255"/>
      <c r="AJ7" s="255"/>
      <c r="AK7" s="255"/>
      <c r="AL7" s="255"/>
      <c r="AM7" s="255"/>
      <c r="AN7" s="256"/>
      <c r="AO7" s="200" t="s">
        <v>75</v>
      </c>
      <c r="AP7" s="201"/>
      <c r="AQ7" s="201"/>
      <c r="AR7" s="201"/>
      <c r="AS7" s="201"/>
      <c r="AT7" s="202"/>
      <c r="AU7" s="199" t="s">
        <v>133</v>
      </c>
      <c r="AV7" s="199"/>
      <c r="AW7" s="199"/>
      <c r="AX7" s="199"/>
      <c r="AY7" s="199"/>
      <c r="AZ7" s="251" t="s">
        <v>123</v>
      </c>
      <c r="BA7" s="252"/>
      <c r="BB7" s="252"/>
      <c r="BC7" s="252"/>
      <c r="BD7" s="253"/>
      <c r="BE7" s="192" t="s">
        <v>122</v>
      </c>
      <c r="BF7" s="193"/>
      <c r="BG7" s="193"/>
      <c r="BH7" s="193"/>
      <c r="BI7" s="194"/>
      <c r="BJ7" s="257" t="s">
        <v>121</v>
      </c>
      <c r="BK7" s="258"/>
      <c r="BL7" s="258"/>
      <c r="BM7" s="259"/>
    </row>
    <row r="8" spans="1:65" ht="33" customHeight="1">
      <c r="A8" s="211"/>
      <c r="B8" s="211"/>
      <c r="C8" s="211"/>
      <c r="D8" s="211"/>
      <c r="E8" s="211"/>
      <c r="F8" s="211"/>
      <c r="G8" s="239"/>
      <c r="H8" s="213" t="s">
        <v>136</v>
      </c>
      <c r="I8" s="213" t="s">
        <v>137</v>
      </c>
      <c r="J8" s="213" t="s">
        <v>136</v>
      </c>
      <c r="K8" s="213" t="s">
        <v>137</v>
      </c>
      <c r="L8" s="222"/>
      <c r="M8" s="222"/>
      <c r="N8" s="222"/>
      <c r="O8" s="246"/>
      <c r="P8" s="205" t="s">
        <v>124</v>
      </c>
      <c r="Q8" s="205" t="s">
        <v>125</v>
      </c>
      <c r="R8" s="195"/>
      <c r="S8" s="195"/>
      <c r="T8" s="195"/>
      <c r="U8" s="195"/>
      <c r="V8" s="195"/>
      <c r="W8" s="245" t="s">
        <v>117</v>
      </c>
      <c r="X8" s="245" t="s">
        <v>118</v>
      </c>
      <c r="Y8" s="245" t="s">
        <v>155</v>
      </c>
      <c r="Z8" s="245" t="s">
        <v>154</v>
      </c>
      <c r="AA8" s="206" t="s">
        <v>126</v>
      </c>
      <c r="AB8" s="224" t="s">
        <v>128</v>
      </c>
      <c r="AC8" s="224"/>
      <c r="AD8" s="224"/>
      <c r="AE8" s="206" t="s">
        <v>129</v>
      </c>
      <c r="AF8" s="206" t="s">
        <v>130</v>
      </c>
      <c r="AG8" s="206" t="s">
        <v>131</v>
      </c>
      <c r="AH8" s="241" t="s">
        <v>126</v>
      </c>
      <c r="AI8" s="244" t="s">
        <v>128</v>
      </c>
      <c r="AJ8" s="244"/>
      <c r="AK8" s="244"/>
      <c r="AL8" s="241" t="s">
        <v>129</v>
      </c>
      <c r="AM8" s="241" t="s">
        <v>130</v>
      </c>
      <c r="AN8" s="241" t="s">
        <v>132</v>
      </c>
      <c r="AO8" s="216" t="s">
        <v>126</v>
      </c>
      <c r="AP8" s="261" t="s">
        <v>128</v>
      </c>
      <c r="AQ8" s="261"/>
      <c r="AR8" s="261"/>
      <c r="AS8" s="216" t="s">
        <v>129</v>
      </c>
      <c r="AT8" s="216" t="s">
        <v>130</v>
      </c>
      <c r="AU8" s="250" t="s">
        <v>126</v>
      </c>
      <c r="AV8" s="47" t="s">
        <v>40</v>
      </c>
      <c r="AW8" s="199" t="s">
        <v>41</v>
      </c>
      <c r="AX8" s="199"/>
      <c r="AY8" s="196" t="s">
        <v>134</v>
      </c>
      <c r="AZ8" s="247" t="s">
        <v>126</v>
      </c>
      <c r="BA8" s="48" t="s">
        <v>40</v>
      </c>
      <c r="BB8" s="232" t="s">
        <v>41</v>
      </c>
      <c r="BC8" s="233"/>
      <c r="BD8" s="234"/>
      <c r="BE8" s="206" t="s">
        <v>126</v>
      </c>
      <c r="BF8" s="46" t="s">
        <v>40</v>
      </c>
      <c r="BG8" s="266" t="s">
        <v>41</v>
      </c>
      <c r="BH8" s="266"/>
      <c r="BI8" s="266"/>
      <c r="BJ8" s="263" t="s">
        <v>126</v>
      </c>
      <c r="BK8" s="45" t="s">
        <v>40</v>
      </c>
      <c r="BL8" s="260" t="s">
        <v>41</v>
      </c>
      <c r="BM8" s="260"/>
    </row>
    <row r="9" spans="1:65" ht="27" customHeight="1">
      <c r="A9" s="211"/>
      <c r="B9" s="211"/>
      <c r="C9" s="211"/>
      <c r="D9" s="211"/>
      <c r="E9" s="211"/>
      <c r="F9" s="211"/>
      <c r="G9" s="239"/>
      <c r="H9" s="214"/>
      <c r="I9" s="214"/>
      <c r="J9" s="214"/>
      <c r="K9" s="214"/>
      <c r="L9" s="222"/>
      <c r="M9" s="222"/>
      <c r="N9" s="222"/>
      <c r="O9" s="246"/>
      <c r="P9" s="205"/>
      <c r="Q9" s="205"/>
      <c r="R9" s="195"/>
      <c r="S9" s="195"/>
      <c r="T9" s="195"/>
      <c r="U9" s="195"/>
      <c r="V9" s="195"/>
      <c r="W9" s="245"/>
      <c r="X9" s="245"/>
      <c r="Y9" s="245"/>
      <c r="Z9" s="245"/>
      <c r="AA9" s="207"/>
      <c r="AB9" s="224" t="s">
        <v>42</v>
      </c>
      <c r="AC9" s="224"/>
      <c r="AD9" s="46" t="s">
        <v>44</v>
      </c>
      <c r="AE9" s="207"/>
      <c r="AF9" s="207"/>
      <c r="AG9" s="207"/>
      <c r="AH9" s="242"/>
      <c r="AI9" s="244" t="s">
        <v>42</v>
      </c>
      <c r="AJ9" s="244"/>
      <c r="AK9" s="51" t="s">
        <v>44</v>
      </c>
      <c r="AL9" s="242"/>
      <c r="AM9" s="242"/>
      <c r="AN9" s="242"/>
      <c r="AO9" s="217"/>
      <c r="AP9" s="261" t="s">
        <v>42</v>
      </c>
      <c r="AQ9" s="261"/>
      <c r="AR9" s="49" t="s">
        <v>44</v>
      </c>
      <c r="AS9" s="217"/>
      <c r="AT9" s="217"/>
      <c r="AU9" s="250"/>
      <c r="AV9" s="250" t="s">
        <v>42</v>
      </c>
      <c r="AW9" s="250" t="s">
        <v>42</v>
      </c>
      <c r="AX9" s="250" t="s">
        <v>43</v>
      </c>
      <c r="AY9" s="197"/>
      <c r="AZ9" s="248"/>
      <c r="BA9" s="235" t="s">
        <v>42</v>
      </c>
      <c r="BB9" s="235" t="s">
        <v>42</v>
      </c>
      <c r="BC9" s="235" t="s">
        <v>43</v>
      </c>
      <c r="BD9" s="235" t="s">
        <v>120</v>
      </c>
      <c r="BE9" s="207"/>
      <c r="BF9" s="224" t="s">
        <v>42</v>
      </c>
      <c r="BG9" s="224" t="s">
        <v>42</v>
      </c>
      <c r="BH9" s="224" t="s">
        <v>43</v>
      </c>
      <c r="BI9" s="224" t="s">
        <v>120</v>
      </c>
      <c r="BJ9" s="264"/>
      <c r="BK9" s="262" t="s">
        <v>42</v>
      </c>
      <c r="BL9" s="262" t="s">
        <v>42</v>
      </c>
      <c r="BM9" s="262" t="s">
        <v>43</v>
      </c>
    </row>
    <row r="10" spans="1:65" ht="36" customHeight="1">
      <c r="A10" s="212"/>
      <c r="B10" s="212"/>
      <c r="C10" s="212"/>
      <c r="D10" s="212"/>
      <c r="E10" s="212"/>
      <c r="F10" s="212"/>
      <c r="G10" s="240"/>
      <c r="H10" s="215"/>
      <c r="I10" s="215"/>
      <c r="J10" s="215"/>
      <c r="K10" s="215"/>
      <c r="L10" s="223"/>
      <c r="M10" s="223"/>
      <c r="N10" s="223"/>
      <c r="O10" s="246"/>
      <c r="P10" s="205"/>
      <c r="Q10" s="205"/>
      <c r="R10" s="195"/>
      <c r="S10" s="195"/>
      <c r="T10" s="195"/>
      <c r="U10" s="195"/>
      <c r="V10" s="195"/>
      <c r="W10" s="245"/>
      <c r="X10" s="245"/>
      <c r="Y10" s="245"/>
      <c r="Z10" s="245"/>
      <c r="AA10" s="208"/>
      <c r="AB10" s="53" t="s">
        <v>45</v>
      </c>
      <c r="AC10" s="53" t="s">
        <v>46</v>
      </c>
      <c r="AD10" s="53" t="s">
        <v>46</v>
      </c>
      <c r="AE10" s="208"/>
      <c r="AF10" s="208"/>
      <c r="AG10" s="208"/>
      <c r="AH10" s="243"/>
      <c r="AI10" s="52" t="s">
        <v>45</v>
      </c>
      <c r="AJ10" s="52" t="s">
        <v>46</v>
      </c>
      <c r="AK10" s="52" t="s">
        <v>46</v>
      </c>
      <c r="AL10" s="243"/>
      <c r="AM10" s="243"/>
      <c r="AN10" s="243"/>
      <c r="AO10" s="218"/>
      <c r="AP10" s="50" t="s">
        <v>45</v>
      </c>
      <c r="AQ10" s="50" t="s">
        <v>46</v>
      </c>
      <c r="AR10" s="50" t="s">
        <v>46</v>
      </c>
      <c r="AS10" s="218"/>
      <c r="AT10" s="218"/>
      <c r="AU10" s="250"/>
      <c r="AV10" s="250"/>
      <c r="AW10" s="250"/>
      <c r="AX10" s="250"/>
      <c r="AY10" s="198"/>
      <c r="AZ10" s="249"/>
      <c r="BA10" s="235"/>
      <c r="BB10" s="235"/>
      <c r="BC10" s="235"/>
      <c r="BD10" s="235"/>
      <c r="BE10" s="208"/>
      <c r="BF10" s="224"/>
      <c r="BG10" s="224"/>
      <c r="BH10" s="224"/>
      <c r="BI10" s="224"/>
      <c r="BJ10" s="265"/>
      <c r="BK10" s="262"/>
      <c r="BL10" s="262"/>
      <c r="BM10" s="262"/>
    </row>
    <row r="11" spans="1:65" s="58" customFormat="1" ht="135">
      <c r="A11" s="44">
        <v>1</v>
      </c>
      <c r="B11" s="61" t="s">
        <v>159</v>
      </c>
      <c r="C11" s="61" t="s">
        <v>160</v>
      </c>
      <c r="D11" s="61" t="s">
        <v>161</v>
      </c>
      <c r="E11" s="61" t="s">
        <v>196</v>
      </c>
      <c r="F11" s="61" t="s">
        <v>199</v>
      </c>
      <c r="G11" s="61" t="s">
        <v>200</v>
      </c>
      <c r="H11" s="61" t="s">
        <v>162</v>
      </c>
      <c r="I11" s="125" t="s">
        <v>194</v>
      </c>
      <c r="J11" s="76" t="s">
        <v>163</v>
      </c>
      <c r="K11" s="125" t="s">
        <v>195</v>
      </c>
      <c r="L11" s="76"/>
      <c r="M11" s="76"/>
      <c r="N11" s="5"/>
      <c r="O11" s="61" t="s">
        <v>164</v>
      </c>
      <c r="P11" s="61" t="s">
        <v>165</v>
      </c>
      <c r="Q11" s="44"/>
      <c r="R11" s="76"/>
      <c r="S11" s="76"/>
      <c r="T11" s="76"/>
      <c r="U11" s="76"/>
      <c r="V11" s="76"/>
      <c r="W11" s="76"/>
      <c r="X11" s="76"/>
      <c r="Y11" s="76"/>
      <c r="Z11" s="76"/>
      <c r="AA11" s="44"/>
      <c r="AB11" s="61" t="s">
        <v>166</v>
      </c>
      <c r="AC11" s="61" t="s">
        <v>167</v>
      </c>
      <c r="AD11" s="61" t="s">
        <v>168</v>
      </c>
      <c r="AE11" s="61" t="s">
        <v>169</v>
      </c>
      <c r="AF11" s="44"/>
      <c r="AG11" s="61" t="s">
        <v>170</v>
      </c>
      <c r="AH11" s="44"/>
      <c r="AI11" s="61" t="s">
        <v>171</v>
      </c>
      <c r="AJ11" s="61" t="s">
        <v>172</v>
      </c>
      <c r="AK11" s="61" t="s">
        <v>173</v>
      </c>
      <c r="AL11" s="44"/>
      <c r="AM11" s="44"/>
      <c r="AN11" s="61" t="s">
        <v>174</v>
      </c>
      <c r="AO11" s="44"/>
      <c r="AP11" s="61" t="s">
        <v>175</v>
      </c>
      <c r="AQ11" s="61" t="s">
        <v>176</v>
      </c>
      <c r="AR11" s="61" t="s">
        <v>177</v>
      </c>
      <c r="AS11" s="44"/>
      <c r="AT11" s="44"/>
      <c r="AU11" s="44"/>
      <c r="AV11" s="61" t="s">
        <v>178</v>
      </c>
      <c r="AW11" s="61" t="s">
        <v>179</v>
      </c>
      <c r="AX11" s="61" t="s">
        <v>180</v>
      </c>
      <c r="AY11" s="61" t="s">
        <v>181</v>
      </c>
      <c r="AZ11" s="44"/>
      <c r="BA11" s="61" t="s">
        <v>182</v>
      </c>
      <c r="BB11" s="61" t="s">
        <v>183</v>
      </c>
      <c r="BC11" s="61" t="s">
        <v>184</v>
      </c>
      <c r="BD11" s="61" t="s">
        <v>185</v>
      </c>
      <c r="BE11" s="44"/>
      <c r="BF11" s="61" t="s">
        <v>186</v>
      </c>
      <c r="BG11" s="61" t="s">
        <v>187</v>
      </c>
      <c r="BH11" s="61" t="s">
        <v>188</v>
      </c>
      <c r="BI11" s="61" t="s">
        <v>189</v>
      </c>
      <c r="BJ11" s="44"/>
      <c r="BK11" s="61" t="s">
        <v>190</v>
      </c>
      <c r="BL11" s="61" t="s">
        <v>191</v>
      </c>
      <c r="BM11" s="61" t="s">
        <v>192</v>
      </c>
    </row>
    <row r="12" spans="1:65" s="58" customFormat="1" ht="30">
      <c r="A12" s="44"/>
      <c r="B12" s="184" t="s">
        <v>229</v>
      </c>
      <c r="C12" s="141" t="s">
        <v>243</v>
      </c>
      <c r="D12" s="76" t="s">
        <v>244</v>
      </c>
      <c r="E12" s="44" t="s">
        <v>311</v>
      </c>
      <c r="F12" s="44" t="s">
        <v>210</v>
      </c>
      <c r="G12" s="136" t="s">
        <v>206</v>
      </c>
      <c r="H12" s="44"/>
      <c r="I12" s="125"/>
      <c r="J12" s="44"/>
      <c r="K12" s="125"/>
      <c r="L12" s="44"/>
      <c r="M12" s="44"/>
      <c r="N12" s="5"/>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5"/>
      <c r="AW12" s="5"/>
      <c r="AX12" s="5"/>
      <c r="AY12" s="5"/>
      <c r="AZ12" s="44"/>
      <c r="BA12" s="136"/>
      <c r="BB12" s="145"/>
      <c r="BC12" s="145"/>
      <c r="BD12" s="145"/>
      <c r="BE12" s="145"/>
      <c r="BF12" s="145"/>
      <c r="BG12" s="145"/>
      <c r="BH12" s="145"/>
      <c r="BI12" s="145"/>
      <c r="BJ12" s="145"/>
      <c r="BK12" s="145"/>
      <c r="BL12" s="145"/>
      <c r="BM12" s="145"/>
    </row>
    <row r="13" spans="1:65" s="58" customFormat="1">
      <c r="A13" s="44"/>
      <c r="B13" s="186"/>
      <c r="C13" s="141" t="s">
        <v>245</v>
      </c>
      <c r="D13" s="76" t="s">
        <v>246</v>
      </c>
      <c r="E13" s="44" t="s">
        <v>311</v>
      </c>
      <c r="F13" s="44" t="s">
        <v>216</v>
      </c>
      <c r="G13" s="136" t="s">
        <v>206</v>
      </c>
      <c r="H13" s="90"/>
      <c r="I13" s="64"/>
      <c r="J13" s="60"/>
      <c r="K13" s="145"/>
      <c r="L13" s="60"/>
      <c r="M13" s="60"/>
      <c r="N13" s="60"/>
      <c r="O13" s="145"/>
      <c r="P13" s="145"/>
      <c r="Q13" s="145"/>
      <c r="R13" s="127"/>
      <c r="S13" s="60"/>
      <c r="T13" s="60"/>
      <c r="U13" s="60"/>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60"/>
      <c r="AW13" s="60"/>
      <c r="AX13" s="60"/>
      <c r="AY13" s="60"/>
      <c r="AZ13" s="145"/>
      <c r="BA13" s="147"/>
      <c r="BB13" s="145"/>
      <c r="BC13" s="145"/>
      <c r="BD13" s="145"/>
      <c r="BE13" s="145"/>
      <c r="BF13" s="145"/>
      <c r="BG13" s="145"/>
      <c r="BH13" s="145"/>
      <c r="BI13" s="145"/>
      <c r="BJ13" s="145"/>
      <c r="BK13" s="145"/>
      <c r="BL13" s="145"/>
      <c r="BM13" s="145"/>
    </row>
    <row r="14" spans="1:65" s="58" customFormat="1" ht="15.75">
      <c r="A14" s="44"/>
      <c r="B14" s="184" t="s">
        <v>208</v>
      </c>
      <c r="C14" s="103" t="s">
        <v>247</v>
      </c>
      <c r="D14" s="104" t="s">
        <v>248</v>
      </c>
      <c r="E14" s="113" t="s">
        <v>311</v>
      </c>
      <c r="F14" s="113" t="s">
        <v>210</v>
      </c>
      <c r="G14" s="114" t="s">
        <v>206</v>
      </c>
      <c r="H14" s="64"/>
      <c r="I14" s="64"/>
      <c r="J14" s="64"/>
      <c r="K14" s="145"/>
      <c r="L14" s="60"/>
      <c r="M14" s="60"/>
      <c r="N14" s="60"/>
      <c r="O14" s="145"/>
      <c r="P14" s="145"/>
      <c r="Q14" s="145"/>
      <c r="R14" s="127"/>
      <c r="S14" s="127"/>
      <c r="T14" s="127"/>
      <c r="U14" s="127"/>
      <c r="V14" s="155"/>
      <c r="W14" s="145"/>
      <c r="X14" s="60"/>
      <c r="Y14" s="156"/>
      <c r="Z14" s="60"/>
      <c r="AA14" s="60"/>
      <c r="AB14" s="145"/>
      <c r="AC14" s="145"/>
      <c r="AD14" s="145"/>
      <c r="AE14" s="145"/>
      <c r="AF14" s="145"/>
      <c r="AG14" s="145"/>
      <c r="AH14" s="145"/>
      <c r="AI14" s="145"/>
      <c r="AJ14" s="145"/>
      <c r="AK14" s="145"/>
      <c r="AL14" s="145"/>
      <c r="AM14" s="145"/>
      <c r="AN14" s="145"/>
      <c r="AO14" s="145"/>
      <c r="AP14" s="145"/>
      <c r="AQ14" s="145"/>
      <c r="AR14" s="145"/>
      <c r="AS14" s="145"/>
      <c r="AT14" s="145"/>
      <c r="AU14" s="145"/>
      <c r="AV14" s="60"/>
      <c r="AW14" s="60"/>
      <c r="AX14" s="60"/>
      <c r="AY14" s="60"/>
      <c r="AZ14" s="145"/>
      <c r="BA14" s="147"/>
      <c r="BB14" s="145"/>
      <c r="BC14" s="145"/>
      <c r="BD14" s="145"/>
      <c r="BE14" s="145"/>
      <c r="BF14" s="145"/>
      <c r="BG14" s="145"/>
      <c r="BH14" s="145"/>
      <c r="BI14" s="145"/>
      <c r="BJ14" s="145"/>
      <c r="BK14" s="145"/>
      <c r="BL14" s="145"/>
      <c r="BM14" s="145"/>
    </row>
    <row r="15" spans="1:65" s="58" customFormat="1" ht="15.75">
      <c r="A15" s="44"/>
      <c r="B15" s="185"/>
      <c r="C15" s="103" t="s">
        <v>249</v>
      </c>
      <c r="D15" s="105" t="s">
        <v>250</v>
      </c>
      <c r="E15" s="113" t="s">
        <v>311</v>
      </c>
      <c r="F15" s="115" t="s">
        <v>216</v>
      </c>
      <c r="G15" s="114" t="s">
        <v>206</v>
      </c>
      <c r="H15" s="64"/>
      <c r="I15" s="64"/>
      <c r="J15" s="64"/>
      <c r="K15" s="145"/>
      <c r="L15" s="60"/>
      <c r="M15" s="60"/>
      <c r="N15" s="60"/>
      <c r="O15" s="145"/>
      <c r="P15" s="145"/>
      <c r="Q15" s="145"/>
      <c r="R15" s="127"/>
      <c r="S15" s="127"/>
      <c r="T15" s="127"/>
      <c r="U15" s="127"/>
      <c r="V15" s="155"/>
      <c r="W15" s="145"/>
      <c r="X15" s="60"/>
      <c r="Y15" s="156"/>
      <c r="Z15" s="60"/>
      <c r="AA15" s="60"/>
      <c r="AB15" s="145"/>
      <c r="AC15" s="145"/>
      <c r="AD15" s="145"/>
      <c r="AE15" s="145"/>
      <c r="AF15" s="145"/>
      <c r="AG15" s="145"/>
      <c r="AH15" s="145"/>
      <c r="AI15" s="145"/>
      <c r="AJ15" s="145"/>
      <c r="AK15" s="145"/>
      <c r="AL15" s="145"/>
      <c r="AM15" s="145"/>
      <c r="AN15" s="145"/>
      <c r="AO15" s="145"/>
      <c r="AP15" s="145"/>
      <c r="AQ15" s="145"/>
      <c r="AR15" s="145"/>
      <c r="AS15" s="145"/>
      <c r="AT15" s="145"/>
      <c r="AU15" s="145"/>
      <c r="AV15" s="60"/>
      <c r="AW15" s="60"/>
      <c r="AX15" s="60"/>
      <c r="AY15" s="60"/>
      <c r="AZ15" s="145"/>
      <c r="BA15" s="147"/>
      <c r="BB15" s="145"/>
      <c r="BC15" s="145"/>
      <c r="BD15" s="145"/>
      <c r="BE15" s="145"/>
      <c r="BF15" s="145"/>
      <c r="BG15" s="145"/>
      <c r="BH15" s="145"/>
      <c r="BI15" s="145"/>
      <c r="BJ15" s="145"/>
      <c r="BK15" s="145"/>
      <c r="BL15" s="145"/>
      <c r="BM15" s="145"/>
    </row>
    <row r="16" spans="1:65" s="58" customFormat="1" ht="15.75">
      <c r="A16" s="44"/>
      <c r="B16" s="185"/>
      <c r="C16" s="103" t="s">
        <v>251</v>
      </c>
      <c r="D16" s="105" t="s">
        <v>252</v>
      </c>
      <c r="E16" s="113" t="s">
        <v>311</v>
      </c>
      <c r="F16" s="115" t="s">
        <v>216</v>
      </c>
      <c r="G16" s="114" t="s">
        <v>206</v>
      </c>
      <c r="H16" s="64"/>
      <c r="I16" s="64"/>
      <c r="J16" s="64"/>
      <c r="K16" s="145"/>
      <c r="L16" s="60"/>
      <c r="M16" s="60"/>
      <c r="N16" s="60"/>
      <c r="O16" s="145"/>
      <c r="P16" s="145"/>
      <c r="Q16" s="145"/>
      <c r="R16" s="127"/>
      <c r="S16" s="127"/>
      <c r="T16" s="127"/>
      <c r="U16" s="127"/>
      <c r="V16" s="155"/>
      <c r="W16" s="145"/>
      <c r="X16" s="60"/>
      <c r="Y16" s="156"/>
      <c r="Z16" s="60"/>
      <c r="AA16" s="60"/>
      <c r="AB16" s="145"/>
      <c r="AC16" s="145"/>
      <c r="AD16" s="145"/>
      <c r="AE16" s="145"/>
      <c r="AF16" s="145"/>
      <c r="AG16" s="145"/>
      <c r="AH16" s="145"/>
      <c r="AI16" s="145"/>
      <c r="AJ16" s="145"/>
      <c r="AK16" s="145"/>
      <c r="AL16" s="145"/>
      <c r="AM16" s="145"/>
      <c r="AN16" s="145"/>
      <c r="AO16" s="145"/>
      <c r="AP16" s="145"/>
      <c r="AQ16" s="145"/>
      <c r="AR16" s="145"/>
      <c r="AS16" s="145"/>
      <c r="AT16" s="145"/>
      <c r="AU16" s="145"/>
      <c r="AV16" s="60"/>
      <c r="AW16" s="60"/>
      <c r="AX16" s="60"/>
      <c r="AY16" s="60"/>
      <c r="AZ16" s="145"/>
      <c r="BA16" s="147"/>
      <c r="BB16" s="145"/>
      <c r="BC16" s="145"/>
      <c r="BD16" s="145"/>
      <c r="BE16" s="145"/>
      <c r="BF16" s="145"/>
      <c r="BG16" s="145"/>
      <c r="BH16" s="145"/>
      <c r="BI16" s="145"/>
      <c r="BJ16" s="145"/>
      <c r="BK16" s="145"/>
      <c r="BL16" s="145"/>
      <c r="BM16" s="145"/>
    </row>
    <row r="17" spans="1:65" s="58" customFormat="1" ht="15.75">
      <c r="A17" s="44"/>
      <c r="B17" s="185"/>
      <c r="C17" s="103" t="s">
        <v>253</v>
      </c>
      <c r="D17" s="105" t="s">
        <v>254</v>
      </c>
      <c r="E17" s="113" t="s">
        <v>311</v>
      </c>
      <c r="F17" s="115" t="s">
        <v>216</v>
      </c>
      <c r="G17" s="114" t="s">
        <v>206</v>
      </c>
      <c r="H17" s="64"/>
      <c r="I17" s="64"/>
      <c r="J17" s="64"/>
      <c r="K17" s="145"/>
      <c r="L17" s="60"/>
      <c r="M17" s="60"/>
      <c r="N17" s="60"/>
      <c r="O17" s="145"/>
      <c r="P17" s="145"/>
      <c r="Q17" s="145"/>
      <c r="R17" s="127"/>
      <c r="S17" s="127"/>
      <c r="T17" s="127"/>
      <c r="U17" s="127"/>
      <c r="V17" s="155"/>
      <c r="W17" s="145"/>
      <c r="X17" s="60"/>
      <c r="Y17" s="156"/>
      <c r="Z17" s="60"/>
      <c r="AA17" s="60"/>
      <c r="AB17" s="145"/>
      <c r="AC17" s="145"/>
      <c r="AD17" s="145"/>
      <c r="AE17" s="145"/>
      <c r="AF17" s="145"/>
      <c r="AG17" s="145"/>
      <c r="AH17" s="145"/>
      <c r="AI17" s="145"/>
      <c r="AJ17" s="145"/>
      <c r="AK17" s="145"/>
      <c r="AL17" s="145"/>
      <c r="AM17" s="145"/>
      <c r="AN17" s="145"/>
      <c r="AO17" s="145"/>
      <c r="AP17" s="145"/>
      <c r="AQ17" s="145"/>
      <c r="AR17" s="145"/>
      <c r="AS17" s="145"/>
      <c r="AT17" s="145"/>
      <c r="AU17" s="145"/>
      <c r="AV17" s="60"/>
      <c r="AW17" s="60"/>
      <c r="AX17" s="60"/>
      <c r="AY17" s="60"/>
      <c r="AZ17" s="145"/>
      <c r="BA17" s="147"/>
      <c r="BB17" s="145"/>
      <c r="BC17" s="145"/>
      <c r="BD17" s="145"/>
      <c r="BE17" s="145"/>
      <c r="BF17" s="145"/>
      <c r="BG17" s="145"/>
      <c r="BH17" s="145"/>
      <c r="BI17" s="145"/>
      <c r="BJ17" s="145"/>
      <c r="BK17" s="145"/>
      <c r="BL17" s="145"/>
      <c r="BM17" s="145"/>
    </row>
    <row r="18" spans="1:65" s="58" customFormat="1" ht="15.75">
      <c r="A18" s="44"/>
      <c r="B18" s="186"/>
      <c r="C18" s="103" t="s">
        <v>255</v>
      </c>
      <c r="D18" s="105" t="s">
        <v>256</v>
      </c>
      <c r="E18" s="113" t="s">
        <v>311</v>
      </c>
      <c r="F18" s="115" t="s">
        <v>204</v>
      </c>
      <c r="G18" s="114" t="s">
        <v>206</v>
      </c>
      <c r="H18" s="64"/>
      <c r="I18" s="64"/>
      <c r="J18" s="64"/>
      <c r="K18" s="145"/>
      <c r="L18" s="60"/>
      <c r="M18" s="60"/>
      <c r="N18" s="60"/>
      <c r="O18" s="145"/>
      <c r="P18" s="145"/>
      <c r="Q18" s="145"/>
      <c r="R18" s="127"/>
      <c r="S18" s="127"/>
      <c r="T18" s="127"/>
      <c r="U18" s="127"/>
      <c r="V18" s="155"/>
      <c r="W18" s="145"/>
      <c r="X18" s="60"/>
      <c r="Y18" s="156"/>
      <c r="Z18" s="60"/>
      <c r="AA18" s="60"/>
      <c r="AB18" s="145"/>
      <c r="AC18" s="145"/>
      <c r="AD18" s="145"/>
      <c r="AE18" s="145"/>
      <c r="AF18" s="145"/>
      <c r="AG18" s="145"/>
      <c r="AH18" s="145"/>
      <c r="AI18" s="145"/>
      <c r="AJ18" s="145"/>
      <c r="AK18" s="145"/>
      <c r="AL18" s="145"/>
      <c r="AM18" s="145"/>
      <c r="AN18" s="145"/>
      <c r="AO18" s="145"/>
      <c r="AP18" s="145"/>
      <c r="AQ18" s="145"/>
      <c r="AR18" s="145"/>
      <c r="AS18" s="145"/>
      <c r="AT18" s="145"/>
      <c r="AU18" s="145"/>
      <c r="AV18" s="60"/>
      <c r="AW18" s="60"/>
      <c r="AX18" s="60"/>
      <c r="AY18" s="60"/>
      <c r="AZ18" s="145"/>
      <c r="BA18" s="147"/>
      <c r="BB18" s="145"/>
      <c r="BC18" s="145"/>
      <c r="BD18" s="145"/>
      <c r="BE18" s="145"/>
      <c r="BF18" s="145"/>
      <c r="BG18" s="145"/>
      <c r="BH18" s="145"/>
      <c r="BI18" s="145"/>
      <c r="BJ18" s="145"/>
      <c r="BK18" s="145"/>
      <c r="BL18" s="145"/>
      <c r="BM18" s="145"/>
    </row>
    <row r="19" spans="1:65" s="176" customFormat="1" ht="32.25" customHeight="1">
      <c r="A19" s="169"/>
      <c r="B19" s="189" t="s">
        <v>242</v>
      </c>
      <c r="C19" s="170" t="s">
        <v>257</v>
      </c>
      <c r="D19" s="171" t="s">
        <v>258</v>
      </c>
      <c r="E19" s="172" t="s">
        <v>311</v>
      </c>
      <c r="F19" s="172" t="s">
        <v>210</v>
      </c>
      <c r="G19" s="173" t="s">
        <v>312</v>
      </c>
      <c r="H19" s="169">
        <v>528</v>
      </c>
      <c r="I19" s="174">
        <v>52</v>
      </c>
      <c r="J19" s="169">
        <v>31</v>
      </c>
      <c r="K19" s="174">
        <v>3</v>
      </c>
      <c r="L19" s="169">
        <v>0</v>
      </c>
      <c r="M19" s="169">
        <v>0</v>
      </c>
      <c r="N19" s="175">
        <v>2</v>
      </c>
      <c r="O19" s="169"/>
      <c r="P19" s="169">
        <v>1055</v>
      </c>
      <c r="Q19" s="169"/>
      <c r="R19" s="169" t="s">
        <v>206</v>
      </c>
      <c r="S19" s="172" t="s">
        <v>206</v>
      </c>
      <c r="T19" s="169" t="s">
        <v>207</v>
      </c>
      <c r="U19" s="169" t="s">
        <v>207</v>
      </c>
      <c r="V19" s="169" t="s">
        <v>207</v>
      </c>
      <c r="W19" s="169" t="s">
        <v>207</v>
      </c>
      <c r="X19" s="169" t="s">
        <v>207</v>
      </c>
      <c r="Y19" s="169" t="s">
        <v>207</v>
      </c>
      <c r="Z19" s="169" t="s">
        <v>207</v>
      </c>
      <c r="AA19" s="169"/>
      <c r="AB19" s="169"/>
      <c r="AC19" s="169">
        <v>1</v>
      </c>
      <c r="AD19" s="169">
        <v>0</v>
      </c>
      <c r="AE19" s="169">
        <v>0</v>
      </c>
      <c r="AF19" s="169">
        <v>0</v>
      </c>
      <c r="AG19" s="169">
        <v>0</v>
      </c>
      <c r="AH19" s="169"/>
      <c r="AI19" s="169"/>
      <c r="AJ19" s="169">
        <v>0</v>
      </c>
      <c r="AK19" s="169">
        <v>0</v>
      </c>
      <c r="AL19" s="169">
        <v>0</v>
      </c>
      <c r="AM19" s="169">
        <v>0</v>
      </c>
      <c r="AN19" s="169">
        <v>1</v>
      </c>
      <c r="AO19" s="169"/>
      <c r="AP19" s="169"/>
      <c r="AQ19" s="169">
        <v>0</v>
      </c>
      <c r="AR19" s="169">
        <v>1</v>
      </c>
      <c r="AS19" s="169">
        <v>0</v>
      </c>
      <c r="AT19" s="169">
        <v>0</v>
      </c>
      <c r="AU19" s="169"/>
      <c r="AV19" s="169"/>
      <c r="AW19" s="169">
        <v>0</v>
      </c>
      <c r="AX19" s="169" t="s">
        <v>330</v>
      </c>
      <c r="AY19" s="169">
        <v>0</v>
      </c>
      <c r="AZ19" s="169"/>
      <c r="BA19" s="169"/>
      <c r="BB19" s="169">
        <v>2</v>
      </c>
      <c r="BC19" s="169">
        <v>6</v>
      </c>
      <c r="BD19" s="169">
        <v>0</v>
      </c>
      <c r="BE19" s="169"/>
      <c r="BF19" s="169"/>
      <c r="BG19" s="169">
        <v>6</v>
      </c>
      <c r="BH19" s="169">
        <v>0</v>
      </c>
      <c r="BI19" s="169">
        <v>0</v>
      </c>
      <c r="BJ19" s="169"/>
      <c r="BK19" s="169"/>
      <c r="BL19" s="169">
        <v>1</v>
      </c>
      <c r="BM19" s="169" t="s">
        <v>331</v>
      </c>
    </row>
    <row r="20" spans="1:65" s="176" customFormat="1" ht="36" customHeight="1">
      <c r="A20" s="169"/>
      <c r="B20" s="190"/>
      <c r="C20" s="170" t="s">
        <v>259</v>
      </c>
      <c r="D20" s="171" t="s">
        <v>260</v>
      </c>
      <c r="E20" s="172" t="s">
        <v>313</v>
      </c>
      <c r="F20" s="172" t="s">
        <v>216</v>
      </c>
      <c r="G20" s="173" t="s">
        <v>312</v>
      </c>
      <c r="H20" s="174">
        <v>76</v>
      </c>
      <c r="I20" s="174">
        <v>8</v>
      </c>
      <c r="J20" s="174" t="s">
        <v>325</v>
      </c>
      <c r="K20" s="169" t="s">
        <v>325</v>
      </c>
      <c r="L20" s="169">
        <v>0</v>
      </c>
      <c r="M20" s="169">
        <v>0</v>
      </c>
      <c r="N20" s="175"/>
      <c r="O20" s="169"/>
      <c r="P20" s="169">
        <v>138</v>
      </c>
      <c r="Q20" s="169"/>
      <c r="R20" s="169" t="s">
        <v>206</v>
      </c>
      <c r="S20" s="172" t="s">
        <v>206</v>
      </c>
      <c r="T20" s="172" t="s">
        <v>207</v>
      </c>
      <c r="U20" s="172" t="s">
        <v>207</v>
      </c>
      <c r="V20" s="169" t="s">
        <v>207</v>
      </c>
      <c r="W20" s="169" t="s">
        <v>207</v>
      </c>
      <c r="X20" s="169" t="s">
        <v>207</v>
      </c>
      <c r="Y20" s="169" t="s">
        <v>207</v>
      </c>
      <c r="Z20" s="169" t="s">
        <v>207</v>
      </c>
      <c r="AA20" s="169"/>
      <c r="AB20" s="169"/>
      <c r="AC20" s="169">
        <v>0</v>
      </c>
      <c r="AD20" s="169">
        <v>0</v>
      </c>
      <c r="AE20" s="169">
        <v>0</v>
      </c>
      <c r="AF20" s="169">
        <v>0</v>
      </c>
      <c r="AG20" s="169">
        <v>0</v>
      </c>
      <c r="AH20" s="169"/>
      <c r="AI20" s="169"/>
      <c r="AJ20" s="169">
        <v>0</v>
      </c>
      <c r="AK20" s="169">
        <v>0</v>
      </c>
      <c r="AL20" s="169">
        <v>0</v>
      </c>
      <c r="AM20" s="169">
        <v>0</v>
      </c>
      <c r="AN20" s="169">
        <v>0</v>
      </c>
      <c r="AO20" s="169"/>
      <c r="AP20" s="169"/>
      <c r="AQ20" s="169">
        <v>0</v>
      </c>
      <c r="AR20" s="169">
        <v>0</v>
      </c>
      <c r="AS20" s="169">
        <v>0</v>
      </c>
      <c r="AT20" s="169">
        <v>0</v>
      </c>
      <c r="AU20" s="169"/>
      <c r="AV20" s="175"/>
      <c r="AW20" s="175">
        <v>0</v>
      </c>
      <c r="AX20" s="175">
        <v>1</v>
      </c>
      <c r="AY20" s="175">
        <v>0</v>
      </c>
      <c r="AZ20" s="169"/>
      <c r="BA20" s="177"/>
      <c r="BB20" s="169">
        <v>0</v>
      </c>
      <c r="BC20" s="169">
        <v>3</v>
      </c>
      <c r="BD20" s="169">
        <v>1</v>
      </c>
      <c r="BE20" s="169"/>
      <c r="BF20" s="169"/>
      <c r="BG20" s="169">
        <v>1</v>
      </c>
      <c r="BH20" s="169">
        <v>0</v>
      </c>
      <c r="BI20" s="169">
        <v>0</v>
      </c>
      <c r="BJ20" s="169"/>
      <c r="BK20" s="169"/>
      <c r="BL20" s="169">
        <v>0</v>
      </c>
      <c r="BM20" s="169">
        <v>2</v>
      </c>
    </row>
    <row r="21" spans="1:65" s="176" customFormat="1" ht="24.75" customHeight="1">
      <c r="A21" s="169"/>
      <c r="B21" s="190"/>
      <c r="C21" s="170" t="s">
        <v>257</v>
      </c>
      <c r="D21" s="171" t="s">
        <v>261</v>
      </c>
      <c r="E21" s="172" t="s">
        <v>313</v>
      </c>
      <c r="F21" s="172" t="s">
        <v>204</v>
      </c>
      <c r="G21" s="173" t="s">
        <v>312</v>
      </c>
      <c r="H21" s="174">
        <v>13</v>
      </c>
      <c r="I21" s="174">
        <v>1</v>
      </c>
      <c r="J21" s="174" t="s">
        <v>325</v>
      </c>
      <c r="K21" s="169" t="s">
        <v>325</v>
      </c>
      <c r="L21" s="169">
        <v>0</v>
      </c>
      <c r="M21" s="169">
        <v>0</v>
      </c>
      <c r="N21" s="175"/>
      <c r="O21" s="169"/>
      <c r="P21" s="169">
        <v>0</v>
      </c>
      <c r="Q21" s="169"/>
      <c r="R21" s="169" t="s">
        <v>206</v>
      </c>
      <c r="S21" s="172" t="s">
        <v>207</v>
      </c>
      <c r="T21" s="172" t="s">
        <v>326</v>
      </c>
      <c r="U21" s="172" t="s">
        <v>326</v>
      </c>
      <c r="V21" s="169" t="s">
        <v>207</v>
      </c>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75"/>
      <c r="AW21" s="175"/>
      <c r="AX21" s="175"/>
      <c r="AY21" s="175"/>
      <c r="AZ21" s="169"/>
      <c r="BA21" s="177"/>
      <c r="BB21" s="169">
        <v>0</v>
      </c>
      <c r="BC21" s="169" t="s">
        <v>327</v>
      </c>
      <c r="BD21" s="169">
        <v>0</v>
      </c>
      <c r="BE21" s="169"/>
      <c r="BF21" s="169"/>
      <c r="BG21" s="169">
        <v>1</v>
      </c>
      <c r="BH21" s="169">
        <v>1</v>
      </c>
      <c r="BI21" s="169">
        <v>0</v>
      </c>
      <c r="BJ21" s="169"/>
      <c r="BK21" s="169"/>
      <c r="BL21" s="169" t="s">
        <v>326</v>
      </c>
      <c r="BM21" s="169"/>
    </row>
    <row r="22" spans="1:65" s="176" customFormat="1" ht="24.75" customHeight="1">
      <c r="A22" s="169"/>
      <c r="B22" s="190"/>
      <c r="C22" s="170" t="s">
        <v>257</v>
      </c>
      <c r="D22" s="171" t="s">
        <v>262</v>
      </c>
      <c r="E22" s="172" t="s">
        <v>313</v>
      </c>
      <c r="F22" s="172" t="s">
        <v>204</v>
      </c>
      <c r="G22" s="173" t="s">
        <v>312</v>
      </c>
      <c r="H22" s="174">
        <v>44</v>
      </c>
      <c r="I22" s="174">
        <v>4</v>
      </c>
      <c r="J22" s="174" t="s">
        <v>325</v>
      </c>
      <c r="K22" s="169" t="s">
        <v>325</v>
      </c>
      <c r="L22" s="169">
        <v>0</v>
      </c>
      <c r="M22" s="169">
        <v>0</v>
      </c>
      <c r="N22" s="175"/>
      <c r="O22" s="169"/>
      <c r="P22" s="169">
        <v>0</v>
      </c>
      <c r="Q22" s="169"/>
      <c r="R22" s="169" t="s">
        <v>206</v>
      </c>
      <c r="S22" s="172" t="s">
        <v>207</v>
      </c>
      <c r="T22" s="172" t="s">
        <v>326</v>
      </c>
      <c r="U22" s="172" t="s">
        <v>326</v>
      </c>
      <c r="V22" s="169" t="s">
        <v>207</v>
      </c>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75"/>
      <c r="AW22" s="175"/>
      <c r="AX22" s="175"/>
      <c r="AY22" s="175"/>
      <c r="AZ22" s="169"/>
      <c r="BA22" s="177"/>
      <c r="BB22" s="169">
        <v>0</v>
      </c>
      <c r="BC22" s="169" t="s">
        <v>327</v>
      </c>
      <c r="BD22" s="169">
        <v>0</v>
      </c>
      <c r="BE22" s="169"/>
      <c r="BF22" s="169"/>
      <c r="BG22" s="169">
        <v>1</v>
      </c>
      <c r="BH22" s="169">
        <v>1</v>
      </c>
      <c r="BI22" s="169">
        <v>0</v>
      </c>
      <c r="BJ22" s="169"/>
      <c r="BK22" s="169"/>
      <c r="BL22" s="169" t="s">
        <v>326</v>
      </c>
      <c r="BM22" s="169"/>
    </row>
    <row r="23" spans="1:65" s="176" customFormat="1" ht="42" customHeight="1">
      <c r="A23" s="169"/>
      <c r="B23" s="191"/>
      <c r="C23" s="170" t="s">
        <v>259</v>
      </c>
      <c r="D23" s="171" t="s">
        <v>263</v>
      </c>
      <c r="E23" s="172" t="s">
        <v>313</v>
      </c>
      <c r="F23" s="172" t="s">
        <v>204</v>
      </c>
      <c r="G23" s="173" t="s">
        <v>312</v>
      </c>
      <c r="H23" s="174">
        <v>42</v>
      </c>
      <c r="I23" s="174">
        <v>4</v>
      </c>
      <c r="J23" s="174" t="s">
        <v>325</v>
      </c>
      <c r="K23" s="169" t="s">
        <v>325</v>
      </c>
      <c r="L23" s="169">
        <v>0</v>
      </c>
      <c r="M23" s="169">
        <v>0</v>
      </c>
      <c r="N23" s="175">
        <v>1</v>
      </c>
      <c r="O23" s="169"/>
      <c r="P23" s="169">
        <v>0</v>
      </c>
      <c r="Q23" s="169"/>
      <c r="R23" s="169" t="s">
        <v>206</v>
      </c>
      <c r="S23" s="172" t="s">
        <v>207</v>
      </c>
      <c r="T23" s="172" t="s">
        <v>326</v>
      </c>
      <c r="U23" s="172" t="s">
        <v>326</v>
      </c>
      <c r="V23" s="169" t="s">
        <v>207</v>
      </c>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75"/>
      <c r="AW23" s="175"/>
      <c r="AX23" s="175"/>
      <c r="AY23" s="175"/>
      <c r="AZ23" s="169"/>
      <c r="BA23" s="177"/>
      <c r="BB23" s="169">
        <v>0</v>
      </c>
      <c r="BC23" s="169" t="s">
        <v>327</v>
      </c>
      <c r="BD23" s="169">
        <v>0</v>
      </c>
      <c r="BE23" s="169"/>
      <c r="BF23" s="169"/>
      <c r="BG23" s="169">
        <v>1</v>
      </c>
      <c r="BH23" s="169">
        <v>1</v>
      </c>
      <c r="BI23" s="169">
        <v>0</v>
      </c>
      <c r="BJ23" s="169"/>
      <c r="BK23" s="169"/>
      <c r="BL23" s="169" t="s">
        <v>326</v>
      </c>
      <c r="BM23" s="169"/>
    </row>
    <row r="24" spans="1:65" s="58" customFormat="1">
      <c r="A24" s="44"/>
      <c r="B24" s="184" t="s">
        <v>211</v>
      </c>
      <c r="C24" s="102" t="s">
        <v>264</v>
      </c>
      <c r="D24" s="61" t="s">
        <v>265</v>
      </c>
      <c r="E24" s="62" t="s">
        <v>314</v>
      </c>
      <c r="F24" s="62" t="s">
        <v>204</v>
      </c>
      <c r="G24" s="65" t="s">
        <v>206</v>
      </c>
      <c r="H24" s="64"/>
      <c r="I24" s="64"/>
      <c r="J24" s="64"/>
      <c r="K24" s="145"/>
      <c r="L24" s="60"/>
      <c r="M24" s="60"/>
      <c r="N24" s="60"/>
      <c r="O24" s="145"/>
      <c r="P24" s="145"/>
      <c r="Q24" s="145"/>
      <c r="R24" s="127"/>
      <c r="S24" s="127"/>
      <c r="T24" s="60"/>
      <c r="U24" s="60"/>
      <c r="V24" s="127"/>
      <c r="W24" s="145"/>
      <c r="X24" s="145"/>
      <c r="Y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60"/>
      <c r="AW24" s="60"/>
      <c r="AX24" s="60"/>
      <c r="AY24" s="60"/>
      <c r="AZ24" s="145"/>
      <c r="BA24" s="147"/>
      <c r="BB24" s="145"/>
      <c r="BC24" s="145"/>
      <c r="BD24" s="145"/>
      <c r="BE24" s="145"/>
      <c r="BF24" s="145"/>
      <c r="BG24" s="145"/>
      <c r="BH24" s="145"/>
      <c r="BI24" s="145"/>
      <c r="BJ24" s="145"/>
      <c r="BK24" s="145"/>
      <c r="BL24" s="145"/>
      <c r="BM24" s="145"/>
    </row>
    <row r="25" spans="1:65" s="58" customFormat="1">
      <c r="A25" s="44"/>
      <c r="B25" s="185"/>
      <c r="C25" s="102" t="s">
        <v>211</v>
      </c>
      <c r="D25" s="61" t="s">
        <v>266</v>
      </c>
      <c r="E25" s="62" t="s">
        <v>314</v>
      </c>
      <c r="F25" s="62" t="s">
        <v>204</v>
      </c>
      <c r="G25" s="65" t="s">
        <v>206</v>
      </c>
      <c r="H25" s="64"/>
      <c r="I25" s="64"/>
      <c r="J25" s="64"/>
      <c r="K25" s="145"/>
      <c r="L25" s="60"/>
      <c r="M25" s="60"/>
      <c r="N25" s="60"/>
      <c r="O25" s="145"/>
      <c r="P25" s="145"/>
      <c r="Q25" s="145"/>
      <c r="R25" s="127"/>
      <c r="S25" s="127"/>
      <c r="T25" s="60"/>
      <c r="U25" s="60"/>
      <c r="V25" s="127"/>
      <c r="W25" s="145"/>
      <c r="X25" s="145"/>
      <c r="Y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60"/>
      <c r="AW25" s="60"/>
      <c r="AX25" s="60"/>
      <c r="AY25" s="60"/>
      <c r="AZ25" s="145"/>
      <c r="BA25" s="147"/>
      <c r="BB25" s="145"/>
      <c r="BC25" s="145"/>
      <c r="BD25" s="145"/>
      <c r="BE25" s="145"/>
      <c r="BF25" s="145"/>
      <c r="BG25" s="145"/>
      <c r="BH25" s="145"/>
      <c r="BI25" s="145"/>
      <c r="BJ25" s="145"/>
      <c r="BK25" s="145"/>
      <c r="BL25" s="145"/>
      <c r="BM25" s="145"/>
    </row>
    <row r="26" spans="1:65" s="58" customFormat="1">
      <c r="A26" s="44"/>
      <c r="B26" s="186"/>
      <c r="C26" s="102" t="s">
        <v>267</v>
      </c>
      <c r="D26" s="106" t="s">
        <v>268</v>
      </c>
      <c r="E26" s="62" t="s">
        <v>314</v>
      </c>
      <c r="F26" s="62" t="s">
        <v>204</v>
      </c>
      <c r="G26" s="65" t="s">
        <v>206</v>
      </c>
      <c r="H26" s="64"/>
      <c r="I26" s="64"/>
      <c r="J26" s="64"/>
      <c r="K26" s="145"/>
      <c r="L26" s="60"/>
      <c r="M26" s="60"/>
      <c r="N26" s="60"/>
      <c r="O26" s="145"/>
      <c r="P26" s="145"/>
      <c r="Q26" s="145"/>
      <c r="R26" s="127"/>
      <c r="S26" s="127"/>
      <c r="T26" s="60"/>
      <c r="U26" s="60"/>
      <c r="V26" s="127"/>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60"/>
      <c r="AW26" s="60"/>
      <c r="AX26" s="60"/>
      <c r="AY26" s="60"/>
      <c r="AZ26" s="145"/>
      <c r="BA26" s="147"/>
      <c r="BB26" s="145"/>
      <c r="BC26" s="145"/>
      <c r="BD26" s="145"/>
      <c r="BE26" s="145"/>
      <c r="BF26" s="145"/>
      <c r="BG26" s="145"/>
      <c r="BH26" s="145"/>
      <c r="BI26" s="145"/>
      <c r="BJ26" s="145"/>
      <c r="BK26" s="145"/>
      <c r="BL26" s="145"/>
      <c r="BM26" s="145"/>
    </row>
    <row r="27" spans="1:65" s="58" customFormat="1" ht="30">
      <c r="A27" s="44"/>
      <c r="B27" s="184" t="s">
        <v>309</v>
      </c>
      <c r="C27" s="141" t="s">
        <v>269</v>
      </c>
      <c r="D27" s="76" t="s">
        <v>270</v>
      </c>
      <c r="E27" s="44" t="s">
        <v>315</v>
      </c>
      <c r="F27" s="44" t="s">
        <v>210</v>
      </c>
      <c r="G27" s="136" t="s">
        <v>206</v>
      </c>
      <c r="H27" s="64"/>
      <c r="I27" s="64"/>
      <c r="J27" s="64"/>
      <c r="K27" s="145"/>
      <c r="L27" s="60"/>
      <c r="M27" s="60"/>
      <c r="N27" s="60"/>
      <c r="O27" s="145"/>
      <c r="P27" s="145"/>
      <c r="Q27" s="145"/>
      <c r="R27" s="127"/>
      <c r="S27" s="127"/>
      <c r="T27" s="127"/>
      <c r="U27" s="127"/>
      <c r="V27" s="127"/>
      <c r="W27" s="145"/>
      <c r="X27" s="145"/>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60"/>
      <c r="AW27" s="60"/>
      <c r="AX27" s="60"/>
      <c r="AY27" s="60"/>
      <c r="AZ27" s="145"/>
      <c r="BA27" s="147"/>
      <c r="BB27" s="145"/>
      <c r="BC27" s="145"/>
      <c r="BD27" s="145"/>
      <c r="BE27" s="145"/>
      <c r="BF27" s="145"/>
      <c r="BG27" s="145"/>
      <c r="BH27" s="145"/>
      <c r="BI27" s="145"/>
      <c r="BJ27" s="145"/>
      <c r="BK27" s="145"/>
      <c r="BL27" s="145"/>
      <c r="BM27" s="145"/>
    </row>
    <row r="28" spans="1:65" s="58" customFormat="1">
      <c r="A28" s="44"/>
      <c r="B28" s="186"/>
      <c r="C28" s="141" t="s">
        <v>271</v>
      </c>
      <c r="D28" s="76" t="s">
        <v>272</v>
      </c>
      <c r="E28" s="44" t="s">
        <v>315</v>
      </c>
      <c r="F28" s="44" t="s">
        <v>216</v>
      </c>
      <c r="G28" s="136" t="s">
        <v>206</v>
      </c>
      <c r="H28" s="64"/>
      <c r="I28" s="64"/>
      <c r="J28" s="64"/>
      <c r="K28" s="145"/>
      <c r="L28" s="60"/>
      <c r="M28" s="60"/>
      <c r="N28" s="60"/>
      <c r="O28" s="145"/>
      <c r="P28" s="145"/>
      <c r="Q28" s="145"/>
      <c r="R28" s="127"/>
      <c r="S28" s="127"/>
      <c r="T28" s="127"/>
      <c r="U28" s="127"/>
      <c r="V28" s="127"/>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60"/>
      <c r="AW28" s="60"/>
      <c r="AX28" s="60"/>
      <c r="AY28" s="60"/>
      <c r="AZ28" s="145"/>
      <c r="BA28" s="147"/>
      <c r="BB28" s="145"/>
      <c r="BC28" s="145"/>
      <c r="BD28" s="145"/>
      <c r="BE28" s="145"/>
      <c r="BF28" s="145"/>
      <c r="BG28" s="145"/>
      <c r="BH28" s="145"/>
      <c r="BI28" s="145"/>
      <c r="BJ28" s="145"/>
      <c r="BK28" s="145"/>
      <c r="BL28" s="145"/>
      <c r="BM28" s="145"/>
    </row>
    <row r="29" spans="1:65" s="58" customFormat="1">
      <c r="A29" s="44"/>
      <c r="B29" s="184" t="s">
        <v>213</v>
      </c>
      <c r="C29" s="141" t="s">
        <v>273</v>
      </c>
      <c r="D29" s="76" t="s">
        <v>274</v>
      </c>
      <c r="E29" s="44" t="s">
        <v>315</v>
      </c>
      <c r="F29" s="44" t="s">
        <v>210</v>
      </c>
      <c r="G29" s="136" t="s">
        <v>206</v>
      </c>
      <c r="H29" s="64"/>
      <c r="I29" s="64"/>
      <c r="J29" s="64"/>
      <c r="K29" s="145"/>
      <c r="L29" s="60"/>
      <c r="M29" s="60"/>
      <c r="N29" s="60"/>
      <c r="O29" s="145"/>
      <c r="P29" s="146"/>
      <c r="Q29" s="145"/>
      <c r="R29" s="60"/>
      <c r="S29" s="60"/>
      <c r="T29" s="60"/>
      <c r="U29" s="60"/>
      <c r="V29" s="60"/>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60"/>
      <c r="AW29" s="60"/>
      <c r="AX29" s="60"/>
      <c r="AY29" s="60"/>
      <c r="AZ29" s="145"/>
      <c r="BA29" s="147"/>
      <c r="BB29" s="145"/>
      <c r="BC29" s="145"/>
      <c r="BD29" s="145"/>
      <c r="BE29" s="145"/>
      <c r="BF29" s="145"/>
      <c r="BG29" s="145"/>
      <c r="BH29" s="145"/>
      <c r="BI29" s="145"/>
      <c r="BJ29" s="145"/>
      <c r="BK29" s="145"/>
      <c r="BL29" s="145"/>
      <c r="BM29" s="145"/>
    </row>
    <row r="30" spans="1:65" s="58" customFormat="1">
      <c r="A30" s="44"/>
      <c r="B30" s="186"/>
      <c r="C30" s="141" t="s">
        <v>275</v>
      </c>
      <c r="D30" s="76" t="s">
        <v>276</v>
      </c>
      <c r="E30" s="44" t="s">
        <v>315</v>
      </c>
      <c r="F30" s="44" t="s">
        <v>216</v>
      </c>
      <c r="G30" s="136" t="s">
        <v>206</v>
      </c>
      <c r="H30" s="64"/>
      <c r="I30" s="64"/>
      <c r="J30" s="64"/>
      <c r="K30" s="145"/>
      <c r="L30" s="60"/>
      <c r="M30" s="60"/>
      <c r="N30" s="60"/>
      <c r="O30" s="145"/>
      <c r="P30" s="148"/>
      <c r="Q30" s="145"/>
      <c r="R30" s="60"/>
      <c r="S30" s="60"/>
      <c r="T30" s="60"/>
      <c r="U30" s="60"/>
      <c r="V30" s="60"/>
      <c r="W30" s="145"/>
      <c r="X30" s="145"/>
      <c r="Y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60"/>
      <c r="AW30" s="60"/>
      <c r="AX30" s="60"/>
      <c r="AY30" s="60"/>
      <c r="AZ30" s="145"/>
      <c r="BA30" s="147"/>
      <c r="BB30" s="145"/>
      <c r="BC30" s="145"/>
      <c r="BD30" s="145"/>
      <c r="BE30" s="145"/>
      <c r="BF30" s="145"/>
      <c r="BG30" s="145"/>
      <c r="BH30" s="145"/>
      <c r="BI30" s="145"/>
      <c r="BJ30" s="145"/>
      <c r="BK30" s="145"/>
      <c r="BL30" s="145"/>
      <c r="BM30" s="145"/>
    </row>
    <row r="31" spans="1:65" s="58" customFormat="1">
      <c r="A31" s="44"/>
      <c r="B31" s="184" t="s">
        <v>234</v>
      </c>
      <c r="C31" s="107" t="s">
        <v>277</v>
      </c>
      <c r="D31" s="108" t="s">
        <v>278</v>
      </c>
      <c r="E31" s="62" t="s">
        <v>315</v>
      </c>
      <c r="F31" s="62" t="s">
        <v>210</v>
      </c>
      <c r="G31" s="62" t="s">
        <v>206</v>
      </c>
      <c r="H31" s="145"/>
      <c r="I31" s="64"/>
      <c r="J31" s="145"/>
      <c r="K31" s="64"/>
      <c r="L31" s="145"/>
      <c r="M31" s="145"/>
      <c r="N31" s="60"/>
      <c r="O31" s="145"/>
      <c r="P31" s="145"/>
      <c r="Q31" s="145"/>
      <c r="R31" s="145"/>
      <c r="S31" s="145"/>
      <c r="T31" s="145"/>
      <c r="U31" s="145"/>
      <c r="V31" s="145"/>
      <c r="W31" s="145"/>
      <c r="X31" s="145"/>
      <c r="Y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c r="BJ31" s="145"/>
      <c r="BK31" s="145"/>
      <c r="BL31" s="145"/>
      <c r="BM31" s="145"/>
    </row>
    <row r="32" spans="1:65" s="58" customFormat="1">
      <c r="A32" s="44"/>
      <c r="B32" s="185"/>
      <c r="C32" s="187" t="s">
        <v>279</v>
      </c>
      <c r="D32" s="108" t="s">
        <v>280</v>
      </c>
      <c r="E32" s="62" t="s">
        <v>315</v>
      </c>
      <c r="F32" s="62" t="s">
        <v>216</v>
      </c>
      <c r="G32" s="62" t="s">
        <v>206</v>
      </c>
      <c r="H32" s="64"/>
      <c r="I32" s="64"/>
      <c r="J32" s="64"/>
      <c r="K32" s="145"/>
      <c r="L32" s="60"/>
      <c r="M32" s="60"/>
      <c r="N32" s="60"/>
      <c r="O32" s="145"/>
      <c r="P32" s="145"/>
      <c r="Q32" s="146"/>
      <c r="R32" s="127"/>
      <c r="S32" s="127"/>
      <c r="T32" s="127"/>
      <c r="U32" s="127"/>
      <c r="V32" s="127"/>
      <c r="W32" s="145"/>
      <c r="X32" s="145"/>
      <c r="Y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60"/>
      <c r="AW32" s="60"/>
      <c r="AX32" s="60"/>
      <c r="AY32" s="60"/>
      <c r="AZ32" s="145"/>
      <c r="BA32" s="147"/>
      <c r="BB32" s="145"/>
      <c r="BC32" s="145"/>
      <c r="BD32" s="145"/>
      <c r="BE32" s="145"/>
      <c r="BF32" s="145"/>
      <c r="BG32" s="145"/>
      <c r="BH32" s="145"/>
      <c r="BI32" s="145"/>
      <c r="BJ32" s="145"/>
      <c r="BK32" s="145"/>
      <c r="BL32" s="145"/>
      <c r="BM32" s="145"/>
    </row>
    <row r="33" spans="1:65" s="58" customFormat="1">
      <c r="A33" s="44"/>
      <c r="B33" s="185"/>
      <c r="C33" s="188"/>
      <c r="D33" s="108" t="s">
        <v>281</v>
      </c>
      <c r="E33" s="62" t="s">
        <v>315</v>
      </c>
      <c r="F33" s="62" t="s">
        <v>216</v>
      </c>
      <c r="G33" s="62" t="s">
        <v>206</v>
      </c>
      <c r="H33" s="64"/>
      <c r="I33" s="64"/>
      <c r="J33" s="64"/>
      <c r="K33" s="145"/>
      <c r="L33" s="60"/>
      <c r="M33" s="60"/>
      <c r="N33" s="60"/>
      <c r="O33" s="145"/>
      <c r="P33" s="145"/>
      <c r="Q33" s="146"/>
      <c r="R33" s="127"/>
      <c r="S33" s="127"/>
      <c r="T33" s="127"/>
      <c r="U33" s="127"/>
      <c r="V33" s="127"/>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60"/>
      <c r="AW33" s="60"/>
      <c r="AX33" s="60"/>
      <c r="AY33" s="60"/>
      <c r="AZ33" s="145"/>
      <c r="BA33" s="147"/>
      <c r="BB33" s="145"/>
      <c r="BC33" s="145"/>
      <c r="BD33" s="145"/>
      <c r="BE33" s="145"/>
      <c r="BF33" s="145"/>
      <c r="BG33" s="145"/>
      <c r="BH33" s="145"/>
      <c r="BI33" s="145"/>
      <c r="BJ33" s="145"/>
      <c r="BK33" s="145"/>
      <c r="BL33" s="145"/>
      <c r="BM33" s="145"/>
    </row>
    <row r="34" spans="1:65" s="58" customFormat="1">
      <c r="A34" s="44"/>
      <c r="B34" s="186"/>
      <c r="C34" s="107" t="s">
        <v>277</v>
      </c>
      <c r="D34" s="108" t="s">
        <v>282</v>
      </c>
      <c r="E34" s="62" t="s">
        <v>315</v>
      </c>
      <c r="F34" s="62" t="s">
        <v>216</v>
      </c>
      <c r="G34" s="62" t="s">
        <v>206</v>
      </c>
      <c r="H34" s="145"/>
      <c r="I34" s="64"/>
      <c r="J34" s="145"/>
      <c r="K34" s="64"/>
      <c r="L34" s="145"/>
      <c r="M34" s="145"/>
      <c r="N34" s="60"/>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5"/>
      <c r="BL34" s="145"/>
      <c r="BM34" s="145"/>
    </row>
    <row r="35" spans="1:65" s="58" customFormat="1">
      <c r="A35" s="44"/>
      <c r="B35" s="184" t="s">
        <v>310</v>
      </c>
      <c r="C35" s="109" t="s">
        <v>283</v>
      </c>
      <c r="D35" s="110" t="s">
        <v>78</v>
      </c>
      <c r="E35" s="62" t="s">
        <v>316</v>
      </c>
      <c r="F35" s="62" t="s">
        <v>210</v>
      </c>
      <c r="G35" s="62" t="s">
        <v>206</v>
      </c>
      <c r="H35" s="145"/>
      <c r="I35" s="64"/>
      <c r="J35" s="145"/>
      <c r="K35" s="64"/>
      <c r="L35" s="145"/>
      <c r="M35" s="145"/>
      <c r="N35" s="60"/>
      <c r="O35" s="145"/>
      <c r="P35" s="145"/>
      <c r="Q35" s="145"/>
      <c r="R35" s="145"/>
      <c r="S35" s="145"/>
      <c r="T35" s="145"/>
      <c r="U35" s="145"/>
      <c r="V35" s="145"/>
      <c r="W35" s="145"/>
      <c r="X35" s="145"/>
      <c r="Y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c r="BJ35" s="145"/>
      <c r="BK35" s="145"/>
      <c r="BL35" s="145"/>
      <c r="BM35" s="145"/>
    </row>
    <row r="36" spans="1:65" s="58" customFormat="1">
      <c r="A36" s="44"/>
      <c r="B36" s="185"/>
      <c r="C36" s="109" t="s">
        <v>284</v>
      </c>
      <c r="D36" s="110" t="s">
        <v>285</v>
      </c>
      <c r="E36" s="62" t="s">
        <v>316</v>
      </c>
      <c r="F36" s="62" t="s">
        <v>204</v>
      </c>
      <c r="G36" s="62" t="s">
        <v>206</v>
      </c>
      <c r="H36" s="64"/>
      <c r="I36" s="64"/>
      <c r="J36" s="64"/>
      <c r="K36" s="145"/>
      <c r="L36" s="60"/>
      <c r="M36" s="60"/>
      <c r="N36" s="60"/>
      <c r="O36" s="145"/>
      <c r="P36" s="145"/>
      <c r="Q36" s="145"/>
      <c r="R36" s="127"/>
      <c r="S36" s="127"/>
      <c r="T36" s="127"/>
      <c r="U36" s="127"/>
      <c r="V36" s="127"/>
      <c r="W36" s="145"/>
      <c r="X36" s="145"/>
      <c r="Y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60"/>
      <c r="AW36" s="60"/>
      <c r="AX36" s="60"/>
      <c r="AY36" s="60"/>
      <c r="AZ36" s="145"/>
      <c r="BA36" s="147"/>
      <c r="BB36" s="145"/>
      <c r="BC36" s="145"/>
      <c r="BD36" s="145"/>
      <c r="BE36" s="145"/>
      <c r="BF36" s="145"/>
      <c r="BG36" s="145"/>
      <c r="BH36" s="145"/>
      <c r="BI36" s="145"/>
      <c r="BJ36" s="145"/>
      <c r="BK36" s="145"/>
      <c r="BL36" s="145"/>
      <c r="BM36" s="145"/>
    </row>
    <row r="37" spans="1:65" s="58" customFormat="1">
      <c r="A37" s="44"/>
      <c r="B37" s="185"/>
      <c r="C37" s="109" t="s">
        <v>286</v>
      </c>
      <c r="D37" s="106" t="s">
        <v>287</v>
      </c>
      <c r="E37" s="62" t="s">
        <v>316</v>
      </c>
      <c r="F37" s="62" t="s">
        <v>216</v>
      </c>
      <c r="G37" s="62" t="s">
        <v>206</v>
      </c>
      <c r="H37" s="64"/>
      <c r="I37" s="64"/>
      <c r="J37" s="64"/>
      <c r="K37" s="145"/>
      <c r="L37" s="60"/>
      <c r="M37" s="60"/>
      <c r="N37" s="60"/>
      <c r="O37" s="145"/>
      <c r="P37" s="145"/>
      <c r="Q37" s="145"/>
      <c r="R37" s="127"/>
      <c r="S37" s="127"/>
      <c r="T37" s="127"/>
      <c r="U37" s="127"/>
      <c r="V37" s="127"/>
      <c r="W37" s="145"/>
      <c r="X37" s="145"/>
      <c r="Y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60"/>
      <c r="AW37" s="60"/>
      <c r="AX37" s="60"/>
      <c r="AY37" s="60"/>
      <c r="AZ37" s="145"/>
      <c r="BA37" s="147"/>
      <c r="BB37" s="145"/>
      <c r="BC37" s="145"/>
      <c r="BD37" s="145"/>
      <c r="BE37" s="145"/>
      <c r="BF37" s="145"/>
      <c r="BG37" s="145"/>
      <c r="BH37" s="145"/>
      <c r="BI37" s="145"/>
      <c r="BJ37" s="145"/>
      <c r="BK37" s="145"/>
      <c r="BL37" s="145"/>
      <c r="BM37" s="145"/>
    </row>
    <row r="38" spans="1:65" s="58" customFormat="1">
      <c r="A38" s="44"/>
      <c r="B38" s="185"/>
      <c r="C38" s="109" t="s">
        <v>288</v>
      </c>
      <c r="D38" s="106" t="s">
        <v>289</v>
      </c>
      <c r="E38" s="62" t="s">
        <v>314</v>
      </c>
      <c r="F38" s="62" t="s">
        <v>204</v>
      </c>
      <c r="G38" s="62" t="s">
        <v>206</v>
      </c>
      <c r="H38" s="64"/>
      <c r="I38" s="64"/>
      <c r="J38" s="64"/>
      <c r="K38" s="145"/>
      <c r="L38" s="60"/>
      <c r="M38" s="60"/>
      <c r="N38" s="60"/>
      <c r="O38" s="145"/>
      <c r="P38" s="145"/>
      <c r="Q38" s="145"/>
      <c r="R38" s="127"/>
      <c r="S38" s="127"/>
      <c r="T38" s="127"/>
      <c r="U38" s="127"/>
      <c r="V38" s="127"/>
      <c r="W38" s="145"/>
      <c r="X38" s="145"/>
      <c r="Y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60"/>
      <c r="AW38" s="60"/>
      <c r="AX38" s="60"/>
      <c r="AY38" s="60"/>
      <c r="AZ38" s="145"/>
      <c r="BA38" s="147"/>
      <c r="BB38" s="145"/>
      <c r="BC38" s="145"/>
      <c r="BD38" s="145"/>
      <c r="BE38" s="145"/>
      <c r="BF38" s="145"/>
      <c r="BG38" s="145"/>
      <c r="BH38" s="145"/>
      <c r="BI38" s="145"/>
      <c r="BJ38" s="145"/>
      <c r="BK38" s="145"/>
      <c r="BL38" s="145"/>
      <c r="BM38" s="145"/>
    </row>
    <row r="39" spans="1:65" s="58" customFormat="1">
      <c r="A39" s="44"/>
      <c r="B39" s="186"/>
      <c r="C39" s="109" t="s">
        <v>290</v>
      </c>
      <c r="D39" s="106" t="s">
        <v>291</v>
      </c>
      <c r="E39" s="62" t="s">
        <v>314</v>
      </c>
      <c r="F39" s="62" t="s">
        <v>204</v>
      </c>
      <c r="G39" s="65" t="s">
        <v>206</v>
      </c>
      <c r="H39" s="146"/>
      <c r="I39" s="146"/>
      <c r="J39" s="146"/>
      <c r="K39" s="146"/>
      <c r="L39" s="146"/>
      <c r="M39" s="146"/>
      <c r="N39" s="148"/>
      <c r="O39" s="146"/>
      <c r="P39" s="145"/>
      <c r="Q39" s="145"/>
      <c r="R39" s="127"/>
      <c r="S39" s="127"/>
      <c r="T39" s="149"/>
      <c r="U39" s="149"/>
      <c r="V39" s="149"/>
      <c r="W39" s="146"/>
      <c r="X39" s="146"/>
      <c r="Y39" s="146"/>
      <c r="Z39" s="60"/>
      <c r="AA39" s="146"/>
      <c r="AB39" s="146"/>
      <c r="AC39" s="146"/>
      <c r="AD39" s="146"/>
      <c r="AE39" s="146"/>
      <c r="AF39" s="146"/>
      <c r="AG39" s="146"/>
      <c r="AH39" s="146"/>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row>
    <row r="40" spans="1:65" s="58" customFormat="1">
      <c r="A40" s="44"/>
      <c r="B40" s="184" t="s">
        <v>217</v>
      </c>
      <c r="C40" s="107" t="s">
        <v>292</v>
      </c>
      <c r="D40" s="108" t="s">
        <v>293</v>
      </c>
      <c r="E40" s="116" t="s">
        <v>317</v>
      </c>
      <c r="F40" s="116" t="s">
        <v>216</v>
      </c>
      <c r="G40" s="117" t="s">
        <v>206</v>
      </c>
      <c r="H40" s="64"/>
      <c r="I40" s="64"/>
      <c r="J40" s="64"/>
      <c r="K40" s="145"/>
      <c r="L40" s="60"/>
      <c r="M40" s="60"/>
      <c r="N40" s="60"/>
      <c r="O40" s="150"/>
      <c r="P40" s="145"/>
      <c r="Q40" s="146"/>
      <c r="R40" s="127"/>
      <c r="S40" s="127"/>
      <c r="T40" s="127"/>
      <c r="U40" s="127"/>
      <c r="V40" s="127"/>
      <c r="W40" s="127"/>
      <c r="X40" s="127"/>
      <c r="Y40" s="127"/>
      <c r="Z40" s="127"/>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145"/>
      <c r="BC40" s="145"/>
      <c r="BD40" s="60"/>
      <c r="BE40" s="60"/>
      <c r="BF40" s="60"/>
      <c r="BG40" s="60"/>
      <c r="BH40" s="60"/>
      <c r="BI40" s="60"/>
      <c r="BJ40" s="60"/>
      <c r="BK40" s="60"/>
      <c r="BL40" s="60"/>
      <c r="BM40" s="60"/>
    </row>
    <row r="41" spans="1:65" s="58" customFormat="1">
      <c r="A41" s="44"/>
      <c r="B41" s="185"/>
      <c r="C41" s="107" t="s">
        <v>294</v>
      </c>
      <c r="D41" s="108" t="s">
        <v>295</v>
      </c>
      <c r="E41" s="116" t="s">
        <v>317</v>
      </c>
      <c r="F41" s="116" t="s">
        <v>216</v>
      </c>
      <c r="G41" s="117" t="s">
        <v>206</v>
      </c>
      <c r="H41" s="150"/>
      <c r="I41" s="150"/>
      <c r="J41" s="150"/>
      <c r="K41" s="151"/>
      <c r="L41" s="152"/>
      <c r="M41" s="152"/>
      <c r="N41" s="152"/>
      <c r="O41" s="150"/>
      <c r="P41" s="151"/>
      <c r="Q41" s="153"/>
      <c r="R41" s="154"/>
      <c r="S41" s="154"/>
      <c r="T41" s="152"/>
      <c r="U41" s="152"/>
      <c r="V41" s="152"/>
      <c r="W41" s="152"/>
      <c r="X41" s="152"/>
      <c r="Y41" s="152"/>
      <c r="Z41" s="152"/>
      <c r="AA41" s="152"/>
      <c r="AB41" s="152"/>
      <c r="AC41" s="152"/>
      <c r="AD41" s="152"/>
      <c r="AE41" s="152"/>
      <c r="AF41" s="152"/>
      <c r="AG41" s="152"/>
      <c r="AH41" s="152"/>
      <c r="AI41" s="152"/>
      <c r="AJ41" s="152"/>
      <c r="AK41" s="152"/>
      <c r="AL41" s="152"/>
      <c r="AM41" s="152"/>
      <c r="AN41" s="152"/>
      <c r="AO41" s="152"/>
      <c r="AP41" s="152"/>
      <c r="AQ41" s="152"/>
      <c r="AR41" s="152"/>
      <c r="AS41" s="152"/>
      <c r="AT41" s="152"/>
      <c r="AU41" s="152"/>
      <c r="AV41" s="152"/>
      <c r="AW41" s="152"/>
      <c r="AX41" s="152"/>
      <c r="AY41" s="152"/>
      <c r="AZ41" s="152"/>
      <c r="BA41" s="152"/>
      <c r="BB41" s="151"/>
      <c r="BC41" s="151"/>
      <c r="BD41" s="152"/>
      <c r="BE41" s="152"/>
      <c r="BF41" s="152"/>
      <c r="BG41" s="152"/>
      <c r="BH41" s="152"/>
      <c r="BI41" s="152"/>
      <c r="BJ41" s="152"/>
      <c r="BK41" s="152"/>
      <c r="BL41" s="152"/>
      <c r="BM41" s="152"/>
    </row>
    <row r="42" spans="1:65" s="58" customFormat="1">
      <c r="A42" s="44"/>
      <c r="B42" s="186"/>
      <c r="C42" s="107" t="s">
        <v>296</v>
      </c>
      <c r="D42" s="108" t="s">
        <v>297</v>
      </c>
      <c r="E42" s="116" t="s">
        <v>317</v>
      </c>
      <c r="F42" s="116" t="s">
        <v>216</v>
      </c>
      <c r="G42" s="117" t="s">
        <v>206</v>
      </c>
      <c r="H42" s="150"/>
      <c r="I42" s="150"/>
      <c r="J42" s="150"/>
      <c r="K42" s="151"/>
      <c r="L42" s="152"/>
      <c r="M42" s="152"/>
      <c r="N42" s="152"/>
      <c r="O42" s="150"/>
      <c r="P42" s="151"/>
      <c r="Q42" s="153"/>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1"/>
      <c r="BC42" s="151"/>
      <c r="BD42" s="152"/>
      <c r="BE42" s="152"/>
      <c r="BF42" s="152"/>
      <c r="BG42" s="152"/>
      <c r="BH42" s="152"/>
      <c r="BI42" s="152"/>
      <c r="BJ42" s="152"/>
      <c r="BK42" s="152"/>
      <c r="BL42" s="152"/>
      <c r="BM42" s="152"/>
    </row>
    <row r="43" spans="1:65" s="58" customFormat="1">
      <c r="A43" s="44"/>
      <c r="B43" s="184" t="s">
        <v>223</v>
      </c>
      <c r="C43" s="107" t="s">
        <v>298</v>
      </c>
      <c r="D43" s="108" t="s">
        <v>299</v>
      </c>
      <c r="E43" s="116" t="s">
        <v>314</v>
      </c>
      <c r="F43" s="116" t="s">
        <v>210</v>
      </c>
      <c r="G43" s="117" t="s">
        <v>206</v>
      </c>
      <c r="H43" s="64"/>
      <c r="I43" s="64"/>
      <c r="J43" s="64"/>
      <c r="K43" s="145"/>
      <c r="L43" s="60"/>
      <c r="M43" s="60"/>
      <c r="N43" s="60"/>
      <c r="O43" s="145"/>
      <c r="P43" s="145"/>
      <c r="Q43" s="146"/>
      <c r="R43" s="127"/>
      <c r="S43" s="127"/>
      <c r="T43" s="127"/>
      <c r="U43" s="127"/>
      <c r="V43" s="127"/>
      <c r="W43" s="145"/>
      <c r="X43" s="145"/>
      <c r="Y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60"/>
      <c r="AW43" s="60"/>
      <c r="AX43" s="60"/>
      <c r="AY43" s="60"/>
      <c r="AZ43" s="145"/>
      <c r="BA43" s="147"/>
      <c r="BB43" s="145"/>
      <c r="BC43" s="145"/>
      <c r="BD43" s="145"/>
      <c r="BE43" s="145"/>
      <c r="BF43" s="145"/>
      <c r="BG43" s="145"/>
      <c r="BH43" s="145"/>
      <c r="BI43" s="145"/>
      <c r="BJ43" s="145"/>
      <c r="BK43" s="145"/>
      <c r="BL43" s="145"/>
      <c r="BM43" s="145"/>
    </row>
    <row r="44" spans="1:65" s="58" customFormat="1">
      <c r="A44" s="44"/>
      <c r="B44" s="185"/>
      <c r="C44" s="107" t="s">
        <v>300</v>
      </c>
      <c r="D44" s="108" t="s">
        <v>301</v>
      </c>
      <c r="E44" s="116" t="s">
        <v>314</v>
      </c>
      <c r="F44" s="116" t="s">
        <v>210</v>
      </c>
      <c r="G44" s="117" t="s">
        <v>206</v>
      </c>
      <c r="H44" s="64"/>
      <c r="I44" s="64"/>
      <c r="J44" s="64"/>
      <c r="K44" s="145"/>
      <c r="L44" s="60"/>
      <c r="M44" s="60"/>
      <c r="N44" s="60"/>
      <c r="O44" s="145"/>
      <c r="P44" s="145"/>
      <c r="Q44" s="146"/>
      <c r="R44" s="127"/>
      <c r="S44" s="127"/>
      <c r="T44" s="127"/>
      <c r="U44" s="127"/>
      <c r="V44" s="127"/>
      <c r="W44" s="145"/>
      <c r="X44" s="145"/>
      <c r="Y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60"/>
      <c r="AW44" s="60"/>
      <c r="AX44" s="60"/>
      <c r="AY44" s="60"/>
      <c r="AZ44" s="145"/>
      <c r="BA44" s="147"/>
      <c r="BB44" s="145"/>
      <c r="BC44" s="145"/>
      <c r="BD44" s="145"/>
      <c r="BE44" s="145"/>
      <c r="BF44" s="145"/>
      <c r="BG44" s="145"/>
      <c r="BH44" s="145"/>
      <c r="BI44" s="145"/>
      <c r="BJ44" s="145"/>
      <c r="BK44" s="145"/>
      <c r="BL44" s="145"/>
      <c r="BM44" s="145"/>
    </row>
    <row r="45" spans="1:65" s="58" customFormat="1">
      <c r="A45" s="44"/>
      <c r="B45" s="185"/>
      <c r="C45" s="111" t="s">
        <v>302</v>
      </c>
      <c r="D45" s="112" t="s">
        <v>303</v>
      </c>
      <c r="E45" s="116" t="s">
        <v>314</v>
      </c>
      <c r="F45" s="116" t="s">
        <v>216</v>
      </c>
      <c r="G45" s="117" t="s">
        <v>206</v>
      </c>
      <c r="H45" s="64"/>
      <c r="I45" s="64"/>
      <c r="J45" s="64"/>
      <c r="K45" s="145"/>
      <c r="L45" s="60"/>
      <c r="M45" s="60"/>
      <c r="N45" s="60"/>
      <c r="O45" s="145"/>
      <c r="P45" s="145"/>
      <c r="Q45" s="146"/>
      <c r="R45" s="127"/>
      <c r="S45" s="127"/>
      <c r="T45" s="127"/>
      <c r="U45" s="127"/>
      <c r="V45" s="127"/>
      <c r="W45" s="145"/>
      <c r="X45" s="145"/>
      <c r="Y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60"/>
      <c r="AW45" s="60"/>
      <c r="AX45" s="127"/>
      <c r="AY45" s="60"/>
      <c r="AZ45" s="145"/>
      <c r="BA45" s="147"/>
      <c r="BB45" s="145"/>
      <c r="BC45" s="145"/>
      <c r="BD45" s="145"/>
      <c r="BE45" s="145"/>
      <c r="BF45" s="145"/>
      <c r="BG45" s="145"/>
      <c r="BH45" s="145"/>
      <c r="BI45" s="145"/>
      <c r="BJ45" s="145"/>
      <c r="BK45" s="145"/>
      <c r="BL45" s="145"/>
      <c r="BM45" s="145"/>
    </row>
    <row r="46" spans="1:65" s="58" customFormat="1">
      <c r="A46" s="44"/>
      <c r="B46" s="185"/>
      <c r="C46" s="107" t="s">
        <v>304</v>
      </c>
      <c r="D46" s="108" t="s">
        <v>305</v>
      </c>
      <c r="E46" s="116" t="s">
        <v>314</v>
      </c>
      <c r="F46" s="116" t="s">
        <v>216</v>
      </c>
      <c r="G46" s="117" t="s">
        <v>206</v>
      </c>
      <c r="H46" s="64"/>
      <c r="I46" s="64"/>
      <c r="J46" s="64"/>
      <c r="K46" s="145"/>
      <c r="L46" s="60"/>
      <c r="M46" s="60"/>
      <c r="N46" s="60"/>
      <c r="O46" s="145"/>
      <c r="P46" s="145"/>
      <c r="Q46" s="146"/>
      <c r="R46" s="127"/>
      <c r="S46" s="127"/>
      <c r="T46" s="127"/>
      <c r="U46" s="127"/>
      <c r="V46" s="127"/>
      <c r="W46" s="145"/>
      <c r="X46" s="145"/>
      <c r="Y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60"/>
      <c r="AW46" s="60"/>
      <c r="AX46" s="60"/>
      <c r="AY46" s="60"/>
      <c r="AZ46" s="145"/>
      <c r="BA46" s="147"/>
      <c r="BB46" s="145"/>
      <c r="BC46" s="145"/>
      <c r="BD46" s="145"/>
      <c r="BE46" s="145"/>
      <c r="BF46" s="145"/>
      <c r="BG46" s="145"/>
      <c r="BH46" s="145"/>
      <c r="BI46" s="145"/>
      <c r="BJ46" s="145"/>
      <c r="BK46" s="145"/>
      <c r="BL46" s="145"/>
      <c r="BM46" s="145"/>
    </row>
    <row r="47" spans="1:65" s="58" customFormat="1">
      <c r="A47" s="44"/>
      <c r="B47" s="185"/>
      <c r="C47" s="107" t="s">
        <v>300</v>
      </c>
      <c r="D47" s="108" t="s">
        <v>306</v>
      </c>
      <c r="E47" s="116" t="s">
        <v>314</v>
      </c>
      <c r="F47" s="116" t="s">
        <v>204</v>
      </c>
      <c r="G47" s="117" t="s">
        <v>206</v>
      </c>
      <c r="H47" s="64"/>
      <c r="I47" s="64"/>
      <c r="J47" s="64"/>
      <c r="K47" s="145"/>
      <c r="L47" s="60"/>
      <c r="M47" s="60"/>
      <c r="N47" s="60"/>
      <c r="O47" s="145"/>
      <c r="P47" s="145"/>
      <c r="Q47" s="146"/>
      <c r="R47" s="127"/>
      <c r="S47" s="127"/>
      <c r="T47" s="127"/>
      <c r="U47" s="127"/>
      <c r="V47" s="127"/>
      <c r="W47" s="145"/>
      <c r="X47" s="145"/>
      <c r="Y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60"/>
      <c r="AW47" s="60"/>
      <c r="AX47" s="60"/>
      <c r="AY47" s="60"/>
      <c r="AZ47" s="145"/>
      <c r="BA47" s="147"/>
      <c r="BB47" s="145"/>
      <c r="BC47" s="145"/>
      <c r="BD47" s="145"/>
      <c r="BE47" s="145"/>
      <c r="BF47" s="145"/>
      <c r="BG47" s="145"/>
      <c r="BH47" s="145"/>
      <c r="BI47" s="145"/>
      <c r="BJ47" s="145"/>
      <c r="BK47" s="145"/>
      <c r="BL47" s="145"/>
      <c r="BM47" s="145"/>
    </row>
    <row r="48" spans="1:65" s="58" customFormat="1">
      <c r="A48" s="44"/>
      <c r="B48" s="186"/>
      <c r="C48" s="107" t="s">
        <v>307</v>
      </c>
      <c r="D48" s="108" t="s">
        <v>308</v>
      </c>
      <c r="E48" s="116" t="s">
        <v>314</v>
      </c>
      <c r="F48" s="116" t="s">
        <v>216</v>
      </c>
      <c r="G48" s="117" t="s">
        <v>206</v>
      </c>
      <c r="H48" s="64"/>
      <c r="I48" s="64"/>
      <c r="J48" s="64"/>
      <c r="K48" s="145"/>
      <c r="L48" s="60"/>
      <c r="M48" s="60"/>
      <c r="N48" s="60"/>
      <c r="O48" s="145"/>
      <c r="P48" s="145"/>
      <c r="Q48" s="146"/>
      <c r="R48" s="127"/>
      <c r="S48" s="127"/>
      <c r="T48" s="127"/>
      <c r="U48" s="127"/>
      <c r="V48" s="127"/>
      <c r="W48" s="145"/>
      <c r="X48" s="145"/>
      <c r="Y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60"/>
      <c r="AW48" s="60"/>
      <c r="AX48" s="60"/>
      <c r="AY48" s="60"/>
      <c r="AZ48" s="145"/>
      <c r="BA48" s="147"/>
      <c r="BB48" s="145"/>
      <c r="BC48" s="145"/>
      <c r="BD48" s="145"/>
      <c r="BE48" s="145"/>
      <c r="BF48" s="145"/>
      <c r="BG48" s="145"/>
      <c r="BH48" s="145"/>
      <c r="BI48" s="145"/>
      <c r="BJ48" s="145"/>
      <c r="BK48" s="145"/>
      <c r="BL48" s="145"/>
      <c r="BM48" s="145"/>
    </row>
    <row r="49" spans="1:65">
      <c r="A49" s="29"/>
      <c r="B49" s="41" t="s">
        <v>47</v>
      </c>
      <c r="C49" s="31"/>
      <c r="D49" s="31"/>
      <c r="E49" s="29"/>
      <c r="F49" s="29"/>
      <c r="G49" s="59"/>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row>
    <row r="50" spans="1:65" ht="45">
      <c r="A50" s="29"/>
      <c r="B50" s="41" t="s">
        <v>48</v>
      </c>
      <c r="C50" s="31"/>
      <c r="D50" s="31"/>
      <c r="E50" s="29"/>
      <c r="F50" s="29"/>
      <c r="G50" s="59"/>
      <c r="H50" s="123" t="s">
        <v>197</v>
      </c>
      <c r="I50" s="123"/>
      <c r="J50" s="123"/>
      <c r="K50" s="123"/>
      <c r="L50" s="123"/>
      <c r="M50" s="123"/>
      <c r="N50" s="126"/>
      <c r="O50" s="123"/>
      <c r="P50" s="123"/>
      <c r="Q50" s="123"/>
      <c r="R50" s="123"/>
      <c r="S50" s="123"/>
      <c r="T50" s="123"/>
      <c r="U50" s="137"/>
      <c r="V50" s="123"/>
      <c r="W50" s="123"/>
      <c r="X50" s="123"/>
      <c r="Y50" s="123"/>
      <c r="Z50" s="18"/>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c r="BL50" s="123"/>
      <c r="BM50" s="123"/>
    </row>
    <row r="51" spans="1:65" ht="30">
      <c r="A51" s="29"/>
      <c r="B51" s="41" t="s">
        <v>49</v>
      </c>
      <c r="C51" s="31"/>
      <c r="D51" s="31"/>
      <c r="E51" s="29"/>
      <c r="F51" s="29"/>
      <c r="G51" s="59"/>
      <c r="H51" s="123" t="s">
        <v>198</v>
      </c>
      <c r="I51" s="123"/>
      <c r="J51" s="123"/>
      <c r="K51" s="123"/>
      <c r="L51" s="123"/>
      <c r="M51" s="123"/>
      <c r="N51" s="126"/>
      <c r="O51" s="123"/>
      <c r="P51" s="123"/>
      <c r="Q51" s="123"/>
      <c r="R51" s="126"/>
      <c r="S51" s="126"/>
      <c r="T51" s="123"/>
      <c r="U51" s="138"/>
      <c r="V51" s="123"/>
      <c r="W51" s="123"/>
      <c r="X51" s="123"/>
      <c r="Y51" s="123"/>
      <c r="Z51" s="18"/>
      <c r="AA51" s="123"/>
      <c r="AB51" s="123"/>
      <c r="AC51" s="123"/>
      <c r="AD51" s="123"/>
      <c r="AE51" s="123"/>
      <c r="AF51" s="123"/>
      <c r="AG51" s="123"/>
      <c r="AH51" s="123"/>
      <c r="AI51" s="123"/>
      <c r="AJ51" s="123"/>
      <c r="AK51" s="123"/>
      <c r="AL51" s="123"/>
      <c r="AM51" s="123"/>
      <c r="AN51" s="123"/>
      <c r="AO51" s="123"/>
      <c r="AP51" s="123"/>
      <c r="AQ51" s="123"/>
      <c r="AR51" s="123"/>
      <c r="AS51" s="123"/>
      <c r="AT51" s="123"/>
      <c r="AU51" s="123"/>
      <c r="AV51" s="123"/>
      <c r="AW51" s="123"/>
      <c r="AX51" s="123"/>
      <c r="AY51" s="123"/>
      <c r="AZ51" s="123"/>
      <c r="BA51" s="123"/>
      <c r="BB51" s="123"/>
      <c r="BC51" s="123"/>
      <c r="BD51" s="123"/>
      <c r="BE51" s="123"/>
      <c r="BF51" s="123"/>
      <c r="BG51" s="123"/>
      <c r="BH51" s="123"/>
      <c r="BI51" s="123"/>
      <c r="BJ51" s="123"/>
      <c r="BK51" s="123"/>
      <c r="BL51" s="123"/>
      <c r="BM51" s="123"/>
    </row>
    <row r="53" spans="1:65" s="74" customFormat="1" ht="15" customHeight="1">
      <c r="A53" s="73"/>
      <c r="B53" s="209" t="s">
        <v>119</v>
      </c>
      <c r="C53" s="209"/>
      <c r="D53" s="209"/>
      <c r="E53" s="209"/>
      <c r="F53" s="209"/>
      <c r="G53" s="209"/>
      <c r="H53" s="209"/>
      <c r="I53" s="209"/>
      <c r="J53" s="209"/>
      <c r="K53" s="209"/>
      <c r="L53" s="209"/>
      <c r="M53" s="209"/>
      <c r="N53" s="209"/>
      <c r="O53" s="209"/>
      <c r="P53" s="209"/>
      <c r="Q53" s="209"/>
      <c r="R53" s="209"/>
      <c r="S53" s="73"/>
      <c r="T53" s="73"/>
      <c r="U53" s="73"/>
    </row>
    <row r="55" spans="1:65" ht="47.25" customHeight="1">
      <c r="B55" s="183" t="s">
        <v>50</v>
      </c>
      <c r="C55" s="183"/>
      <c r="D55" s="183"/>
      <c r="E55" s="183"/>
      <c r="F55" s="183"/>
      <c r="G55" s="183"/>
    </row>
    <row r="56" spans="1:65" ht="27.75" customHeight="1">
      <c r="B56" s="183" t="s">
        <v>51</v>
      </c>
      <c r="C56" s="183"/>
      <c r="D56" s="183"/>
      <c r="E56" s="183"/>
      <c r="F56" s="183"/>
      <c r="G56" s="183"/>
    </row>
    <row r="57" spans="1:65" ht="56.25" customHeight="1">
      <c r="B57" s="183" t="s">
        <v>52</v>
      </c>
      <c r="C57" s="183"/>
      <c r="D57" s="183"/>
      <c r="E57" s="183"/>
      <c r="F57" s="183"/>
      <c r="G57" s="183"/>
    </row>
    <row r="58" spans="1:65" ht="30.75" customHeight="1">
      <c r="B58" s="183" t="s">
        <v>144</v>
      </c>
      <c r="C58" s="183"/>
      <c r="D58" s="183"/>
      <c r="E58" s="183"/>
      <c r="F58" s="183"/>
      <c r="G58" s="183"/>
    </row>
    <row r="59" spans="1:65">
      <c r="B59" s="183" t="s">
        <v>148</v>
      </c>
      <c r="C59" s="183"/>
      <c r="D59" s="183"/>
      <c r="E59" s="183"/>
      <c r="F59" s="183"/>
      <c r="G59" s="183"/>
    </row>
    <row r="60" spans="1:65" ht="31.5" customHeight="1">
      <c r="B60" s="182" t="s">
        <v>150</v>
      </c>
      <c r="C60" s="182"/>
      <c r="D60" s="182"/>
      <c r="E60" s="182"/>
      <c r="F60" s="182"/>
      <c r="G60" s="182"/>
    </row>
    <row r="61" spans="1:65" ht="32.25" customHeight="1">
      <c r="B61" s="182" t="s">
        <v>152</v>
      </c>
      <c r="C61" s="182"/>
      <c r="D61" s="182"/>
      <c r="E61" s="182"/>
      <c r="F61" s="182"/>
      <c r="G61" s="182"/>
    </row>
  </sheetData>
  <mergeCells count="103">
    <mergeCell ref="BE7:BI7"/>
    <mergeCell ref="AZ8:AZ10"/>
    <mergeCell ref="AV9:AV10"/>
    <mergeCell ref="AW9:AW10"/>
    <mergeCell ref="AZ7:BD7"/>
    <mergeCell ref="AH7:AN7"/>
    <mergeCell ref="AH8:AH10"/>
    <mergeCell ref="AI8:AK8"/>
    <mergeCell ref="BJ7:BM7"/>
    <mergeCell ref="BD9:BD10"/>
    <mergeCell ref="BL8:BM8"/>
    <mergeCell ref="AP9:AQ9"/>
    <mergeCell ref="AP8:AR8"/>
    <mergeCell ref="AX9:AX10"/>
    <mergeCell ref="BL9:BL10"/>
    <mergeCell ref="BM9:BM10"/>
    <mergeCell ref="BK9:BK10"/>
    <mergeCell ref="BJ8:BJ10"/>
    <mergeCell ref="BE8:BE10"/>
    <mergeCell ref="AO8:AO10"/>
    <mergeCell ref="AU8:AU10"/>
    <mergeCell ref="AW8:AX8"/>
    <mergeCell ref="BG8:BI8"/>
    <mergeCell ref="AT8:AT10"/>
    <mergeCell ref="BH9:BH10"/>
    <mergeCell ref="BG9:BG10"/>
    <mergeCell ref="BI9:BI10"/>
    <mergeCell ref="BB8:BD8"/>
    <mergeCell ref="BA9:BA10"/>
    <mergeCell ref="BB9:BB10"/>
    <mergeCell ref="BC9:BC10"/>
    <mergeCell ref="BF9:BF10"/>
    <mergeCell ref="E4:F4"/>
    <mergeCell ref="E5:F5"/>
    <mergeCell ref="N7:N10"/>
    <mergeCell ref="M7:M10"/>
    <mergeCell ref="G7:G10"/>
    <mergeCell ref="K8:K10"/>
    <mergeCell ref="AL8:AL10"/>
    <mergeCell ref="AM8:AM10"/>
    <mergeCell ref="AN8:AN10"/>
    <mergeCell ref="AI9:AJ9"/>
    <mergeCell ref="Y8:Y10"/>
    <mergeCell ref="Z8:Z10"/>
    <mergeCell ref="W8:W10"/>
    <mergeCell ref="X8:X10"/>
    <mergeCell ref="O7:O10"/>
    <mergeCell ref="AB9:AC9"/>
    <mergeCell ref="A1:G1"/>
    <mergeCell ref="A2:G2"/>
    <mergeCell ref="A4:B4"/>
    <mergeCell ref="C4:D4"/>
    <mergeCell ref="H7:I7"/>
    <mergeCell ref="A3:G3"/>
    <mergeCell ref="A7:A10"/>
    <mergeCell ref="B7:B10"/>
    <mergeCell ref="C7:C10"/>
    <mergeCell ref="D7:D10"/>
    <mergeCell ref="E7:E10"/>
    <mergeCell ref="H8:H10"/>
    <mergeCell ref="AY8:AY10"/>
    <mergeCell ref="AU7:AY7"/>
    <mergeCell ref="AO7:AT7"/>
    <mergeCell ref="P7:Q7"/>
    <mergeCell ref="P8:P10"/>
    <mergeCell ref="Q8:Q10"/>
    <mergeCell ref="AA8:AA10"/>
    <mergeCell ref="B53:R53"/>
    <mergeCell ref="F7:F10"/>
    <mergeCell ref="I8:I10"/>
    <mergeCell ref="J8:J10"/>
    <mergeCell ref="AF8:AF10"/>
    <mergeCell ref="AS8:AS10"/>
    <mergeCell ref="J7:K7"/>
    <mergeCell ref="L7:L10"/>
    <mergeCell ref="R7:R10"/>
    <mergeCell ref="S7:S10"/>
    <mergeCell ref="AB8:AD8"/>
    <mergeCell ref="AE8:AE10"/>
    <mergeCell ref="U7:U10"/>
    <mergeCell ref="V7:V10"/>
    <mergeCell ref="W7:Z7"/>
    <mergeCell ref="AG8:AG10"/>
    <mergeCell ref="B24:B26"/>
    <mergeCell ref="B27:B28"/>
    <mergeCell ref="B29:B30"/>
    <mergeCell ref="B12:B13"/>
    <mergeCell ref="B14:B18"/>
    <mergeCell ref="B19:B23"/>
    <mergeCell ref="AA7:AG7"/>
    <mergeCell ref="T7:T10"/>
    <mergeCell ref="B31:B34"/>
    <mergeCell ref="B59:G59"/>
    <mergeCell ref="B60:G60"/>
    <mergeCell ref="B61:G61"/>
    <mergeCell ref="B57:G57"/>
    <mergeCell ref="B56:G56"/>
    <mergeCell ref="B35:B39"/>
    <mergeCell ref="B40:B42"/>
    <mergeCell ref="B43:B48"/>
    <mergeCell ref="C32:C33"/>
    <mergeCell ref="B55:G55"/>
    <mergeCell ref="B58:G58"/>
  </mergeCells>
  <pageMargins left="0.7" right="0.7" top="0.75" bottom="0.75" header="0.3" footer="0.3"/>
  <pageSetup scale="85" orientation="portrait" verticalDpi="300" r:id="rId1"/>
  <colBreaks count="1" manualBreakCount="1">
    <brk id="17" max="1048575" man="1"/>
  </colBreaks>
</worksheet>
</file>

<file path=xl/worksheets/sheet3.xml><?xml version="1.0" encoding="utf-8"?>
<worksheet xmlns="http://schemas.openxmlformats.org/spreadsheetml/2006/main" xmlns:r="http://schemas.openxmlformats.org/officeDocument/2006/relationships">
  <dimension ref="A1:W22"/>
  <sheetViews>
    <sheetView workbookViewId="0">
      <pane xSplit="4" ySplit="6" topLeftCell="E7" activePane="bottomRight" state="frozenSplit"/>
      <selection pane="topRight" activeCell="G1" sqref="G1"/>
      <selection pane="bottomLeft" activeCell="A9" sqref="A9"/>
      <selection pane="bottomRight" activeCell="S8" sqref="S8"/>
    </sheetView>
  </sheetViews>
  <sheetFormatPr defaultRowHeight="15"/>
  <cols>
    <col min="1" max="1" width="5.5703125" style="1" customWidth="1"/>
    <col min="2" max="2" width="22.5703125" style="1" customWidth="1"/>
    <col min="3" max="3" width="30.7109375" style="1" customWidth="1"/>
    <col min="4" max="4" width="18.42578125" style="1" customWidth="1"/>
    <col min="5" max="5" width="14.85546875" style="1" customWidth="1"/>
    <col min="6" max="6" width="13.5703125" style="1" customWidth="1"/>
    <col min="7" max="7" width="17.140625" style="1" customWidth="1"/>
    <col min="8" max="8" width="14" style="1" customWidth="1"/>
    <col min="9" max="9" width="13.42578125" style="1" customWidth="1"/>
    <col min="10" max="10" width="14.140625" style="1" customWidth="1"/>
    <col min="11" max="11" width="16.28515625" style="1" customWidth="1"/>
    <col min="12" max="12" width="12.5703125" style="1" customWidth="1"/>
    <col min="13" max="13" width="14.28515625" style="1" customWidth="1"/>
    <col min="14" max="15" width="11" style="1" bestFit="1" customWidth="1"/>
    <col min="16" max="16" width="13.7109375" style="1" customWidth="1"/>
    <col min="17" max="18" width="11" style="1" customWidth="1"/>
    <col min="19" max="19" width="13.28515625" style="1" customWidth="1"/>
    <col min="20" max="20" width="13.140625" style="1" customWidth="1"/>
    <col min="21" max="21" width="12.5703125" style="1" customWidth="1"/>
    <col min="22" max="22" width="13.5703125" style="1" customWidth="1"/>
    <col min="23" max="23" width="13.42578125" style="7" customWidth="1"/>
    <col min="24" max="16384" width="9.140625" style="1"/>
  </cols>
  <sheetData>
    <row r="1" spans="1:23" s="24" customFormat="1" ht="17.25">
      <c r="A1" s="270" t="s">
        <v>53</v>
      </c>
      <c r="B1" s="270"/>
      <c r="C1" s="270"/>
      <c r="D1" s="270"/>
      <c r="E1" s="270"/>
      <c r="F1" s="270"/>
      <c r="G1" s="270"/>
      <c r="H1" s="270"/>
      <c r="I1" s="270"/>
      <c r="J1" s="270"/>
      <c r="K1" s="270"/>
      <c r="L1" s="270"/>
      <c r="M1" s="270"/>
      <c r="N1" s="270"/>
      <c r="O1" s="270"/>
      <c r="P1" s="270"/>
      <c r="Q1" s="270"/>
      <c r="R1" s="270"/>
      <c r="S1" s="270"/>
      <c r="T1" s="270"/>
      <c r="U1" s="270"/>
      <c r="V1" s="270"/>
      <c r="W1" s="270"/>
    </row>
    <row r="2" spans="1:23" s="24" customFormat="1" ht="17.25">
      <c r="A2" s="270" t="s">
        <v>54</v>
      </c>
      <c r="B2" s="270"/>
      <c r="C2" s="270"/>
      <c r="D2" s="270"/>
      <c r="E2" s="270"/>
      <c r="F2" s="270"/>
      <c r="G2" s="270"/>
      <c r="H2" s="270"/>
      <c r="I2" s="270"/>
      <c r="J2" s="270"/>
      <c r="K2" s="270"/>
      <c r="L2" s="270"/>
      <c r="M2" s="270"/>
      <c r="N2" s="270"/>
      <c r="O2" s="270"/>
      <c r="P2" s="270"/>
      <c r="Q2" s="270"/>
      <c r="R2" s="270"/>
      <c r="S2" s="270"/>
      <c r="T2" s="270"/>
      <c r="U2" s="270"/>
      <c r="V2" s="270"/>
      <c r="W2" s="23"/>
    </row>
    <row r="3" spans="1:23" ht="15" customHeight="1">
      <c r="A3" s="231" t="s">
        <v>203</v>
      </c>
      <c r="B3" s="231"/>
      <c r="C3" s="231"/>
      <c r="D3" s="231"/>
      <c r="E3" s="231"/>
      <c r="F3" s="231"/>
      <c r="G3" s="231"/>
    </row>
    <row r="4" spans="1:23" ht="15" customHeight="1">
      <c r="A4" s="199" t="s">
        <v>55</v>
      </c>
      <c r="B4" s="199" t="s">
        <v>56</v>
      </c>
      <c r="C4" s="196" t="s">
        <v>77</v>
      </c>
      <c r="D4" s="196" t="s">
        <v>89</v>
      </c>
      <c r="E4" s="199" t="s">
        <v>92</v>
      </c>
      <c r="F4" s="199"/>
      <c r="G4" s="199"/>
      <c r="H4" s="199"/>
      <c r="I4" s="199"/>
      <c r="J4" s="199"/>
      <c r="K4" s="199"/>
      <c r="L4" s="199"/>
      <c r="M4" s="199"/>
      <c r="N4" s="199"/>
      <c r="O4" s="199"/>
      <c r="P4" s="199"/>
      <c r="Q4" s="199"/>
      <c r="R4" s="199"/>
      <c r="S4" s="199"/>
      <c r="T4" s="199"/>
      <c r="U4" s="199"/>
      <c r="V4" s="199"/>
      <c r="W4" s="199"/>
    </row>
    <row r="5" spans="1:23" ht="15" customHeight="1">
      <c r="A5" s="199"/>
      <c r="B5" s="199"/>
      <c r="C5" s="197"/>
      <c r="D5" s="271"/>
      <c r="E5" s="199" t="s">
        <v>90</v>
      </c>
      <c r="F5" s="199"/>
      <c r="G5" s="199" t="s">
        <v>91</v>
      </c>
      <c r="H5" s="199"/>
      <c r="I5" s="273" t="s">
        <v>74</v>
      </c>
      <c r="J5" s="199"/>
      <c r="K5" s="267" t="s">
        <v>57</v>
      </c>
      <c r="L5" s="268"/>
      <c r="M5" s="268"/>
      <c r="N5" s="268"/>
      <c r="O5" s="269"/>
      <c r="P5" s="199" t="s">
        <v>58</v>
      </c>
      <c r="Q5" s="199"/>
      <c r="R5" s="199"/>
      <c r="S5" s="199" t="s">
        <v>59</v>
      </c>
      <c r="T5" s="199"/>
      <c r="U5" s="199"/>
      <c r="V5" s="274" t="s">
        <v>60</v>
      </c>
      <c r="W5" s="274"/>
    </row>
    <row r="6" spans="1:23" ht="37.5" customHeight="1">
      <c r="A6" s="199"/>
      <c r="B6" s="199"/>
      <c r="C6" s="198"/>
      <c r="D6" s="272"/>
      <c r="E6" s="27" t="s">
        <v>100</v>
      </c>
      <c r="F6" s="27" t="s">
        <v>101</v>
      </c>
      <c r="G6" s="27" t="s">
        <v>100</v>
      </c>
      <c r="H6" s="27" t="s">
        <v>101</v>
      </c>
      <c r="I6" s="27" t="s">
        <v>100</v>
      </c>
      <c r="J6" s="27" t="s">
        <v>101</v>
      </c>
      <c r="K6" s="27" t="s">
        <v>42</v>
      </c>
      <c r="L6" s="27" t="s">
        <v>99</v>
      </c>
      <c r="M6" s="27" t="s">
        <v>95</v>
      </c>
      <c r="N6" s="27" t="s">
        <v>96</v>
      </c>
      <c r="O6" s="27" t="s">
        <v>97</v>
      </c>
      <c r="P6" s="27" t="s">
        <v>42</v>
      </c>
      <c r="Q6" s="27" t="s">
        <v>43</v>
      </c>
      <c r="R6" s="27" t="s">
        <v>98</v>
      </c>
      <c r="S6" s="27" t="s">
        <v>42</v>
      </c>
      <c r="T6" s="27" t="s">
        <v>43</v>
      </c>
      <c r="U6" s="27" t="s">
        <v>98</v>
      </c>
      <c r="V6" s="27" t="s">
        <v>42</v>
      </c>
      <c r="W6" s="27" t="s">
        <v>43</v>
      </c>
    </row>
    <row r="7" spans="1:23" ht="75">
      <c r="A7" s="28">
        <v>1</v>
      </c>
      <c r="B7" s="61" t="s">
        <v>159</v>
      </c>
      <c r="C7" s="61" t="s">
        <v>196</v>
      </c>
      <c r="D7" s="61" t="s">
        <v>193</v>
      </c>
      <c r="E7" s="76"/>
      <c r="F7" s="76"/>
      <c r="G7" s="76"/>
      <c r="H7" s="76"/>
      <c r="I7" s="76"/>
      <c r="J7" s="76"/>
      <c r="K7" s="76"/>
      <c r="L7" s="76"/>
      <c r="M7" s="76"/>
      <c r="N7" s="76"/>
      <c r="O7" s="76"/>
      <c r="P7" s="76"/>
      <c r="Q7" s="76"/>
      <c r="R7" s="76"/>
      <c r="S7" s="76"/>
      <c r="T7" s="76"/>
      <c r="U7" s="76"/>
      <c r="V7" s="76"/>
      <c r="W7" s="76"/>
    </row>
    <row r="8" spans="1:23">
      <c r="A8" s="28">
        <v>2</v>
      </c>
      <c r="B8" s="66" t="s">
        <v>242</v>
      </c>
      <c r="C8" s="101" t="s">
        <v>207</v>
      </c>
      <c r="D8" s="101">
        <v>5</v>
      </c>
      <c r="E8" s="134">
        <v>1</v>
      </c>
      <c r="F8" s="144">
        <v>1</v>
      </c>
      <c r="G8" s="134">
        <v>0</v>
      </c>
      <c r="H8" s="144">
        <v>0</v>
      </c>
      <c r="I8" s="134">
        <v>2</v>
      </c>
      <c r="J8" s="144">
        <v>0</v>
      </c>
      <c r="K8" s="144">
        <v>5</v>
      </c>
      <c r="L8" s="144">
        <v>6</v>
      </c>
      <c r="M8" s="144">
        <v>1</v>
      </c>
      <c r="N8" s="144">
        <v>0</v>
      </c>
      <c r="O8" s="144">
        <v>0</v>
      </c>
      <c r="P8" s="139">
        <v>11</v>
      </c>
      <c r="Q8" s="139" t="s">
        <v>328</v>
      </c>
      <c r="R8" s="139">
        <v>1</v>
      </c>
      <c r="S8" s="140">
        <v>33</v>
      </c>
      <c r="T8" s="140">
        <v>17</v>
      </c>
      <c r="U8" s="134">
        <v>1</v>
      </c>
      <c r="V8" s="144">
        <v>1</v>
      </c>
      <c r="W8" s="90" t="s">
        <v>329</v>
      </c>
    </row>
    <row r="9" spans="1:23">
      <c r="A9" s="28">
        <v>3</v>
      </c>
      <c r="B9" s="102" t="s">
        <v>310</v>
      </c>
      <c r="C9" s="62" t="s">
        <v>206</v>
      </c>
      <c r="D9" s="62">
        <v>5</v>
      </c>
      <c r="E9" s="145"/>
      <c r="F9" s="145"/>
      <c r="G9" s="145"/>
      <c r="H9" s="145"/>
      <c r="I9" s="145"/>
      <c r="J9" s="145"/>
      <c r="K9" s="145"/>
      <c r="L9" s="145"/>
      <c r="M9" s="145"/>
      <c r="N9" s="145"/>
      <c r="O9" s="145"/>
      <c r="P9" s="145"/>
      <c r="Q9" s="145"/>
      <c r="R9" s="145"/>
      <c r="S9" s="145"/>
      <c r="T9" s="145"/>
      <c r="U9" s="145"/>
      <c r="V9" s="145"/>
      <c r="W9" s="145"/>
    </row>
    <row r="10" spans="1:23">
      <c r="A10" s="28">
        <v>4</v>
      </c>
      <c r="B10" s="66" t="s">
        <v>309</v>
      </c>
      <c r="C10" s="124" t="s">
        <v>207</v>
      </c>
      <c r="D10" s="101">
        <v>2</v>
      </c>
      <c r="E10" s="144"/>
      <c r="F10" s="144"/>
      <c r="G10" s="144"/>
      <c r="H10" s="144"/>
      <c r="I10" s="144"/>
      <c r="J10" s="144"/>
      <c r="K10" s="144"/>
      <c r="L10" s="144"/>
      <c r="M10" s="144"/>
      <c r="N10" s="144"/>
      <c r="O10" s="144"/>
      <c r="P10" s="144"/>
      <c r="Q10" s="144"/>
      <c r="R10" s="144"/>
      <c r="S10" s="144"/>
      <c r="T10" s="144"/>
      <c r="U10" s="144"/>
      <c r="V10" s="144"/>
      <c r="W10" s="144"/>
    </row>
    <row r="11" spans="1:23">
      <c r="A11" s="28">
        <v>5</v>
      </c>
      <c r="B11" s="66" t="s">
        <v>213</v>
      </c>
      <c r="C11" s="101" t="s">
        <v>207</v>
      </c>
      <c r="D11" s="101">
        <v>2</v>
      </c>
      <c r="E11" s="134"/>
      <c r="F11" s="144"/>
      <c r="G11" s="134"/>
      <c r="H11" s="144"/>
      <c r="I11" s="134"/>
      <c r="J11" s="144"/>
      <c r="K11" s="144"/>
      <c r="L11" s="144"/>
      <c r="M11" s="144"/>
      <c r="N11" s="144"/>
      <c r="O11" s="144"/>
      <c r="P11" s="139"/>
      <c r="Q11" s="139"/>
      <c r="R11" s="139"/>
      <c r="S11" s="140"/>
      <c r="T11" s="140"/>
      <c r="U11" s="134"/>
      <c r="V11" s="144"/>
      <c r="W11" s="134"/>
    </row>
    <row r="12" spans="1:23">
      <c r="A12" s="28">
        <v>6</v>
      </c>
      <c r="B12" s="66" t="s">
        <v>318</v>
      </c>
      <c r="C12" s="101" t="s">
        <v>207</v>
      </c>
      <c r="D12" s="101">
        <v>4</v>
      </c>
      <c r="E12" s="134"/>
      <c r="F12" s="144"/>
      <c r="G12" s="134"/>
      <c r="H12" s="144"/>
      <c r="I12" s="134"/>
      <c r="J12" s="144"/>
      <c r="K12" s="144"/>
      <c r="L12" s="144"/>
      <c r="M12" s="144"/>
      <c r="N12" s="144"/>
      <c r="O12" s="144"/>
      <c r="P12" s="139"/>
      <c r="Q12" s="139"/>
      <c r="R12" s="139"/>
      <c r="S12" s="140"/>
      <c r="T12" s="140"/>
      <c r="U12" s="134"/>
      <c r="V12" s="144"/>
      <c r="W12" s="134"/>
    </row>
    <row r="13" spans="1:23">
      <c r="A13" s="28">
        <v>7</v>
      </c>
      <c r="B13" s="66" t="s">
        <v>211</v>
      </c>
      <c r="C13" s="101" t="s">
        <v>312</v>
      </c>
      <c r="D13" s="101">
        <v>3</v>
      </c>
      <c r="E13" s="134"/>
      <c r="F13" s="144"/>
      <c r="G13" s="134"/>
      <c r="H13" s="144"/>
      <c r="I13" s="134"/>
      <c r="J13" s="144"/>
      <c r="K13" s="144"/>
      <c r="L13" s="144"/>
      <c r="M13" s="144"/>
      <c r="N13" s="144"/>
      <c r="O13" s="144"/>
      <c r="P13" s="139"/>
      <c r="Q13" s="139"/>
      <c r="R13" s="139"/>
      <c r="S13" s="140"/>
      <c r="T13" s="140"/>
      <c r="U13" s="134"/>
      <c r="V13" s="144"/>
      <c r="W13" s="134"/>
    </row>
    <row r="14" spans="1:23">
      <c r="A14" s="28">
        <v>8</v>
      </c>
      <c r="B14" s="66" t="s">
        <v>223</v>
      </c>
      <c r="C14" s="101" t="s">
        <v>206</v>
      </c>
      <c r="D14" s="101">
        <v>6</v>
      </c>
      <c r="E14" s="134"/>
      <c r="F14" s="144"/>
      <c r="G14" s="134"/>
      <c r="H14" s="144"/>
      <c r="I14" s="134"/>
      <c r="J14" s="144"/>
      <c r="K14" s="144"/>
      <c r="L14" s="144"/>
      <c r="M14" s="144"/>
      <c r="N14" s="144"/>
      <c r="O14" s="144"/>
      <c r="P14" s="139"/>
      <c r="Q14" s="139"/>
      <c r="R14" s="139"/>
      <c r="S14" s="140"/>
      <c r="T14" s="140"/>
      <c r="U14" s="134"/>
      <c r="V14" s="144"/>
      <c r="W14" s="134"/>
    </row>
    <row r="15" spans="1:23">
      <c r="A15" s="28">
        <v>9</v>
      </c>
      <c r="B15" s="66" t="s">
        <v>229</v>
      </c>
      <c r="C15" s="101" t="s">
        <v>207</v>
      </c>
      <c r="D15" s="101">
        <v>2</v>
      </c>
      <c r="E15" s="134"/>
      <c r="F15" s="144"/>
      <c r="G15" s="134"/>
      <c r="H15" s="144"/>
      <c r="I15" s="134"/>
      <c r="J15" s="144"/>
      <c r="K15" s="144"/>
      <c r="L15" s="144"/>
      <c r="M15" s="144"/>
      <c r="N15" s="144"/>
      <c r="O15" s="144"/>
      <c r="P15" s="139"/>
      <c r="Q15" s="139"/>
      <c r="R15" s="139"/>
      <c r="S15" s="140"/>
      <c r="T15" s="140"/>
      <c r="U15" s="134"/>
      <c r="V15" s="144"/>
      <c r="W15" s="134"/>
    </row>
    <row r="16" spans="1:23">
      <c r="A16" s="28">
        <v>10</v>
      </c>
      <c r="B16" s="66" t="s">
        <v>208</v>
      </c>
      <c r="C16" s="101" t="s">
        <v>207</v>
      </c>
      <c r="D16" s="101">
        <v>5</v>
      </c>
      <c r="E16" s="134"/>
      <c r="F16" s="144"/>
      <c r="G16" s="134"/>
      <c r="H16" s="144"/>
      <c r="I16" s="134"/>
      <c r="J16" s="144"/>
      <c r="K16" s="144"/>
      <c r="L16" s="144"/>
      <c r="M16" s="144"/>
      <c r="N16" s="144"/>
      <c r="O16" s="144"/>
      <c r="P16" s="139"/>
      <c r="Q16" s="139"/>
      <c r="R16" s="139"/>
      <c r="S16" s="140"/>
      <c r="T16" s="140"/>
      <c r="U16" s="134"/>
      <c r="V16" s="144"/>
      <c r="W16" s="134"/>
    </row>
    <row r="17" spans="1:23">
      <c r="A17" s="28">
        <v>11</v>
      </c>
      <c r="B17" s="128" t="s">
        <v>221</v>
      </c>
      <c r="C17" s="78" t="s">
        <v>206</v>
      </c>
      <c r="D17" s="143">
        <v>0</v>
      </c>
      <c r="E17" s="134"/>
      <c r="F17" s="144"/>
      <c r="G17" s="134"/>
      <c r="H17" s="144"/>
      <c r="I17" s="134"/>
      <c r="J17" s="144"/>
      <c r="K17" s="144"/>
      <c r="L17" s="144"/>
      <c r="M17" s="144"/>
      <c r="N17" s="144"/>
      <c r="O17" s="144"/>
      <c r="P17" s="139"/>
      <c r="Q17" s="139"/>
      <c r="R17" s="139"/>
      <c r="S17" s="140"/>
      <c r="T17" s="140"/>
      <c r="U17" s="134"/>
      <c r="V17" s="144"/>
      <c r="W17" s="134"/>
    </row>
    <row r="18" spans="1:23">
      <c r="A18" s="28">
        <v>12</v>
      </c>
      <c r="B18" s="66" t="s">
        <v>217</v>
      </c>
      <c r="C18" s="129" t="s">
        <v>207</v>
      </c>
      <c r="D18" s="101">
        <v>3</v>
      </c>
      <c r="E18" s="134"/>
      <c r="F18" s="142"/>
      <c r="G18" s="134"/>
      <c r="H18" s="142"/>
      <c r="I18" s="134"/>
      <c r="J18" s="142"/>
      <c r="K18" s="142"/>
      <c r="L18" s="142"/>
      <c r="M18" s="142"/>
      <c r="N18" s="142"/>
      <c r="O18" s="142"/>
      <c r="P18" s="139"/>
      <c r="Q18" s="139"/>
      <c r="R18" s="139"/>
      <c r="S18" s="140"/>
      <c r="T18" s="140"/>
      <c r="U18" s="134"/>
      <c r="V18" s="142"/>
      <c r="W18" s="134"/>
    </row>
    <row r="19" spans="1:23">
      <c r="A19" s="77"/>
      <c r="B19" s="79" t="s">
        <v>39</v>
      </c>
      <c r="C19" s="79"/>
      <c r="D19" s="77">
        <f>SUM(D7:D18)</f>
        <v>37</v>
      </c>
      <c r="E19" s="142"/>
      <c r="F19" s="142"/>
      <c r="G19" s="142"/>
      <c r="H19" s="142"/>
      <c r="I19" s="142"/>
      <c r="J19" s="142"/>
      <c r="K19" s="142"/>
      <c r="L19" s="142"/>
      <c r="M19" s="142"/>
      <c r="N19" s="142"/>
      <c r="O19" s="142"/>
      <c r="P19" s="142"/>
      <c r="Q19" s="142"/>
      <c r="R19" s="142"/>
      <c r="S19" s="142"/>
      <c r="T19" s="142"/>
      <c r="U19" s="142"/>
      <c r="V19" s="142"/>
      <c r="W19" s="142"/>
    </row>
    <row r="21" spans="1:23">
      <c r="B21" s="1" t="s">
        <v>93</v>
      </c>
    </row>
    <row r="22" spans="1:23">
      <c r="B22" s="1" t="s">
        <v>94</v>
      </c>
    </row>
  </sheetData>
  <mergeCells count="15">
    <mergeCell ref="C4:C6"/>
    <mergeCell ref="K5:O5"/>
    <mergeCell ref="A1:W1"/>
    <mergeCell ref="A2:V2"/>
    <mergeCell ref="A4:A6"/>
    <mergeCell ref="B4:B6"/>
    <mergeCell ref="D4:D6"/>
    <mergeCell ref="E4:W4"/>
    <mergeCell ref="E5:F5"/>
    <mergeCell ref="G5:H5"/>
    <mergeCell ref="I5:J5"/>
    <mergeCell ref="V5:W5"/>
    <mergeCell ref="P5:R5"/>
    <mergeCell ref="S5:U5"/>
    <mergeCell ref="A3:G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H25"/>
  <sheetViews>
    <sheetView workbookViewId="0">
      <pane ySplit="6" topLeftCell="A7" activePane="bottomLeft" state="frozen"/>
      <selection pane="bottomLeft" activeCell="F11" sqref="F11"/>
    </sheetView>
  </sheetViews>
  <sheetFormatPr defaultRowHeight="15"/>
  <cols>
    <col min="1" max="1" width="4.7109375" style="22" bestFit="1" customWidth="1"/>
    <col min="2" max="2" width="33.7109375" style="22" customWidth="1"/>
    <col min="3" max="3" width="24.7109375" style="22" customWidth="1"/>
    <col min="4" max="4" width="22.7109375" style="22" customWidth="1"/>
    <col min="5" max="6" width="17.7109375" style="22" customWidth="1"/>
    <col min="7" max="7" width="18.7109375" style="22" customWidth="1"/>
    <col min="8" max="8" width="33.7109375" style="22" customWidth="1"/>
    <col min="9" max="16384" width="9.140625" style="22"/>
  </cols>
  <sheetData>
    <row r="1" spans="1:8" s="32" customFormat="1" ht="17.25">
      <c r="A1" s="279" t="s">
        <v>156</v>
      </c>
      <c r="B1" s="279"/>
      <c r="C1" s="279"/>
      <c r="D1" s="279"/>
      <c r="E1" s="279"/>
      <c r="F1" s="279"/>
      <c r="G1" s="279"/>
      <c r="H1" s="279"/>
    </row>
    <row r="2" spans="1:8" s="32" customFormat="1" ht="21.75" customHeight="1">
      <c r="A2" s="288" t="s">
        <v>61</v>
      </c>
      <c r="B2" s="289"/>
      <c r="C2" s="289"/>
      <c r="D2" s="289"/>
      <c r="E2" s="289"/>
      <c r="F2" s="289"/>
      <c r="G2" s="289"/>
      <c r="H2" s="289"/>
    </row>
    <row r="3" spans="1:8" s="32" customFormat="1" ht="17.25" customHeight="1">
      <c r="A3" s="231" t="s">
        <v>203</v>
      </c>
      <c r="B3" s="231"/>
      <c r="C3" s="231"/>
      <c r="D3" s="231"/>
      <c r="E3" s="231"/>
      <c r="F3" s="231"/>
      <c r="G3" s="231"/>
      <c r="H3" s="72"/>
    </row>
    <row r="4" spans="1:8">
      <c r="A4" s="280" t="s">
        <v>62</v>
      </c>
      <c r="B4" s="280" t="s">
        <v>56</v>
      </c>
      <c r="C4" s="283" t="s">
        <v>63</v>
      </c>
      <c r="D4" s="284"/>
      <c r="E4" s="284"/>
      <c r="F4" s="284"/>
      <c r="G4" s="284"/>
      <c r="H4" s="285"/>
    </row>
    <row r="5" spans="1:8">
      <c r="A5" s="281"/>
      <c r="B5" s="281"/>
      <c r="C5" s="280" t="s">
        <v>64</v>
      </c>
      <c r="D5" s="280" t="s">
        <v>104</v>
      </c>
      <c r="E5" s="280" t="s">
        <v>65</v>
      </c>
      <c r="F5" s="286" t="s">
        <v>105</v>
      </c>
      <c r="G5" s="287"/>
      <c r="H5" s="280" t="s">
        <v>110</v>
      </c>
    </row>
    <row r="6" spans="1:8" ht="60">
      <c r="A6" s="282"/>
      <c r="B6" s="282"/>
      <c r="C6" s="282"/>
      <c r="D6" s="282"/>
      <c r="E6" s="282"/>
      <c r="F6" s="12" t="s">
        <v>66</v>
      </c>
      <c r="G6" s="12" t="s">
        <v>67</v>
      </c>
      <c r="H6" s="282"/>
    </row>
    <row r="7" spans="1:8" s="33" customFormat="1" ht="45">
      <c r="A7" s="5">
        <v>1</v>
      </c>
      <c r="B7" s="67" t="s">
        <v>159</v>
      </c>
      <c r="C7" s="19"/>
      <c r="D7" s="61" t="s">
        <v>161</v>
      </c>
      <c r="E7" s="61" t="s">
        <v>199</v>
      </c>
      <c r="F7" s="5"/>
      <c r="G7" s="5"/>
      <c r="H7" s="5"/>
    </row>
    <row r="8" spans="1:8" s="33" customFormat="1">
      <c r="A8" s="5">
        <v>2</v>
      </c>
      <c r="B8" s="88" t="s">
        <v>221</v>
      </c>
      <c r="C8" s="93" t="s">
        <v>227</v>
      </c>
      <c r="D8" s="85" t="s">
        <v>228</v>
      </c>
      <c r="E8" s="89" t="s">
        <v>210</v>
      </c>
      <c r="F8" s="60"/>
      <c r="G8" s="60"/>
      <c r="H8" s="130"/>
    </row>
    <row r="9" spans="1:8" s="33" customFormat="1">
      <c r="A9" s="5">
        <v>3</v>
      </c>
      <c r="B9" s="93" t="s">
        <v>229</v>
      </c>
      <c r="C9" s="82" t="s">
        <v>230</v>
      </c>
      <c r="D9" s="76" t="s">
        <v>231</v>
      </c>
      <c r="E9" s="97" t="s">
        <v>216</v>
      </c>
      <c r="F9" s="127"/>
      <c r="G9" s="127"/>
      <c r="H9" s="91"/>
    </row>
    <row r="10" spans="1:8" s="33" customFormat="1">
      <c r="A10" s="5">
        <v>4</v>
      </c>
      <c r="B10" s="93" t="s">
        <v>213</v>
      </c>
      <c r="C10" s="98" t="s">
        <v>232</v>
      </c>
      <c r="D10" s="83" t="s">
        <v>233</v>
      </c>
      <c r="E10" s="97" t="s">
        <v>216</v>
      </c>
      <c r="F10" s="127"/>
      <c r="G10" s="127"/>
      <c r="H10" s="19"/>
    </row>
    <row r="11" spans="1:8" s="33" customFormat="1">
      <c r="A11" s="5">
        <v>5</v>
      </c>
      <c r="B11" s="88" t="s">
        <v>234</v>
      </c>
      <c r="C11" s="87" t="s">
        <v>235</v>
      </c>
      <c r="D11" s="85" t="s">
        <v>321</v>
      </c>
      <c r="E11" s="99" t="s">
        <v>210</v>
      </c>
      <c r="F11" s="127"/>
      <c r="G11" s="127"/>
      <c r="H11" s="5"/>
    </row>
    <row r="12" spans="1:8" s="33" customFormat="1">
      <c r="A12" s="5">
        <v>6</v>
      </c>
      <c r="B12" s="88" t="s">
        <v>234</v>
      </c>
      <c r="C12" s="100" t="s">
        <v>236</v>
      </c>
      <c r="D12" s="85" t="s">
        <v>237</v>
      </c>
      <c r="E12" s="99" t="s">
        <v>210</v>
      </c>
      <c r="F12" s="127"/>
      <c r="G12" s="127"/>
      <c r="H12" s="5"/>
    </row>
    <row r="13" spans="1:8" s="33" customFormat="1">
      <c r="A13" s="5">
        <v>7</v>
      </c>
      <c r="B13" s="157" t="s">
        <v>223</v>
      </c>
      <c r="C13" s="158" t="s">
        <v>238</v>
      </c>
      <c r="D13" s="159" t="s">
        <v>239</v>
      </c>
      <c r="E13" s="160" t="s">
        <v>210</v>
      </c>
      <c r="F13" s="81"/>
      <c r="G13" s="81"/>
      <c r="H13" s="127"/>
    </row>
    <row r="14" spans="1:8" s="33" customFormat="1">
      <c r="A14" s="5">
        <v>8</v>
      </c>
      <c r="B14" s="161" t="s">
        <v>234</v>
      </c>
      <c r="C14" s="161" t="s">
        <v>240</v>
      </c>
      <c r="D14" s="162" t="s">
        <v>241</v>
      </c>
      <c r="E14" s="163" t="s">
        <v>204</v>
      </c>
      <c r="F14" s="127"/>
      <c r="G14" s="127"/>
      <c r="H14" s="127"/>
    </row>
    <row r="15" spans="1:8" s="33" customFormat="1">
      <c r="A15" s="5"/>
      <c r="B15" s="67"/>
      <c r="C15" s="92"/>
      <c r="D15" s="68"/>
      <c r="E15" s="63"/>
      <c r="F15" s="60"/>
      <c r="G15" s="60"/>
      <c r="H15" s="5"/>
    </row>
    <row r="16" spans="1:8" s="33" customFormat="1">
      <c r="A16" s="10"/>
      <c r="B16" s="20" t="s">
        <v>39</v>
      </c>
      <c r="C16" s="20"/>
      <c r="D16" s="41"/>
      <c r="E16" s="10"/>
      <c r="F16" s="81"/>
      <c r="G16" s="81"/>
      <c r="H16" s="10"/>
    </row>
    <row r="17" spans="1:8" s="33" customFormat="1">
      <c r="A17" s="38"/>
      <c r="B17" s="39"/>
      <c r="C17" s="39"/>
      <c r="D17" s="40"/>
      <c r="E17" s="38"/>
      <c r="F17" s="38"/>
      <c r="G17" s="38"/>
      <c r="H17" s="38"/>
    </row>
    <row r="18" spans="1:8" s="33" customFormat="1"/>
    <row r="19" spans="1:8" s="33" customFormat="1"/>
    <row r="20" spans="1:8" s="33" customFormat="1">
      <c r="A20" s="276" t="s">
        <v>68</v>
      </c>
      <c r="B20" s="277"/>
      <c r="C20" s="277"/>
      <c r="D20" s="277"/>
      <c r="E20" s="278"/>
    </row>
    <row r="21" spans="1:8" s="33" customFormat="1">
      <c r="A21" s="34">
        <v>1</v>
      </c>
      <c r="B21" s="275" t="s">
        <v>111</v>
      </c>
      <c r="C21" s="275"/>
      <c r="D21" s="275"/>
      <c r="E21" s="35">
        <v>7</v>
      </c>
    </row>
    <row r="22" spans="1:8" s="33" customFormat="1">
      <c r="A22" s="34">
        <v>2</v>
      </c>
      <c r="B22" s="275" t="s">
        <v>107</v>
      </c>
      <c r="C22" s="275"/>
      <c r="D22" s="275"/>
      <c r="E22" s="35">
        <v>4</v>
      </c>
    </row>
    <row r="23" spans="1:8" s="33" customFormat="1">
      <c r="A23" s="34">
        <v>3</v>
      </c>
      <c r="B23" s="275" t="s">
        <v>106</v>
      </c>
      <c r="C23" s="275"/>
      <c r="D23" s="275"/>
      <c r="E23" s="35">
        <v>3</v>
      </c>
    </row>
    <row r="24" spans="1:8" s="33" customFormat="1" ht="27.75" customHeight="1">
      <c r="A24" s="34">
        <v>4</v>
      </c>
      <c r="B24" s="275" t="s">
        <v>108</v>
      </c>
      <c r="C24" s="275"/>
      <c r="D24" s="275"/>
      <c r="E24" s="35">
        <v>0</v>
      </c>
    </row>
    <row r="25" spans="1:8">
      <c r="A25" s="36">
        <v>5</v>
      </c>
      <c r="B25" s="275" t="s">
        <v>109</v>
      </c>
      <c r="C25" s="275"/>
      <c r="D25" s="275"/>
      <c r="E25" s="37">
        <v>7</v>
      </c>
    </row>
  </sheetData>
  <mergeCells count="17">
    <mergeCell ref="A1:H1"/>
    <mergeCell ref="A4:A6"/>
    <mergeCell ref="B4:B6"/>
    <mergeCell ref="C4:H4"/>
    <mergeCell ref="C5:C6"/>
    <mergeCell ref="D5:D6"/>
    <mergeCell ref="E5:E6"/>
    <mergeCell ref="F5:G5"/>
    <mergeCell ref="H5:H6"/>
    <mergeCell ref="A2:H2"/>
    <mergeCell ref="A3:G3"/>
    <mergeCell ref="B25:D25"/>
    <mergeCell ref="A20:E20"/>
    <mergeCell ref="B21:D21"/>
    <mergeCell ref="B22:D22"/>
    <mergeCell ref="B23:D23"/>
    <mergeCell ref="B24:D24"/>
  </mergeCells>
  <pageMargins left="0.7" right="0.7" top="0.75" bottom="0.75" header="0.3" footer="0.3"/>
  <pageSetup orientation="portrait" verticalDpi="4294967295" r:id="rId1"/>
</worksheet>
</file>

<file path=xl/worksheets/sheet5.xml><?xml version="1.0" encoding="utf-8"?>
<worksheet xmlns="http://schemas.openxmlformats.org/spreadsheetml/2006/main" xmlns:r="http://schemas.openxmlformats.org/officeDocument/2006/relationships">
  <dimension ref="A1:H21"/>
  <sheetViews>
    <sheetView workbookViewId="0">
      <pane ySplit="6" topLeftCell="A7" activePane="bottomLeft" state="frozen"/>
      <selection pane="bottomLeft" activeCell="C15" sqref="C15"/>
    </sheetView>
  </sheetViews>
  <sheetFormatPr defaultRowHeight="15"/>
  <cols>
    <col min="1" max="1" width="7" style="1" customWidth="1"/>
    <col min="2" max="2" width="33.85546875" style="1" customWidth="1"/>
    <col min="3" max="3" width="24.5703125" style="1" customWidth="1"/>
    <col min="4" max="4" width="22.7109375" style="1" customWidth="1"/>
    <col min="5" max="5" width="20.42578125" style="1" customWidth="1"/>
    <col min="6" max="6" width="17.5703125" style="1" customWidth="1"/>
    <col min="7" max="7" width="18.7109375" style="1" customWidth="1"/>
    <col min="8" max="8" width="33.7109375" style="1" customWidth="1"/>
    <col min="9" max="16384" width="9.140625" style="1"/>
  </cols>
  <sheetData>
    <row r="1" spans="1:8" ht="15" customHeight="1">
      <c r="A1" s="293" t="s">
        <v>102</v>
      </c>
      <c r="B1" s="293"/>
      <c r="C1" s="293"/>
      <c r="D1" s="293"/>
      <c r="E1" s="293"/>
      <c r="F1" s="293"/>
      <c r="G1" s="293"/>
      <c r="H1" s="293"/>
    </row>
    <row r="2" spans="1:8" ht="15" customHeight="1">
      <c r="A2" s="288" t="s">
        <v>103</v>
      </c>
      <c r="B2" s="289"/>
      <c r="C2" s="289"/>
      <c r="D2" s="289"/>
      <c r="E2" s="289"/>
      <c r="F2" s="289"/>
      <c r="G2" s="289"/>
      <c r="H2" s="289"/>
    </row>
    <row r="3" spans="1:8" ht="15" customHeight="1">
      <c r="A3" s="231" t="s">
        <v>203</v>
      </c>
      <c r="B3" s="231"/>
      <c r="C3" s="231"/>
      <c r="D3" s="231"/>
      <c r="E3" s="231"/>
      <c r="F3" s="231"/>
      <c r="G3" s="231"/>
      <c r="H3" s="72"/>
    </row>
    <row r="4" spans="1:8">
      <c r="A4" s="295" t="s">
        <v>62</v>
      </c>
      <c r="B4" s="295" t="s">
        <v>56</v>
      </c>
      <c r="C4" s="294" t="s">
        <v>69</v>
      </c>
      <c r="D4" s="294"/>
      <c r="E4" s="294"/>
      <c r="F4" s="294"/>
      <c r="G4" s="294"/>
      <c r="H4" s="294"/>
    </row>
    <row r="5" spans="1:8">
      <c r="A5" s="296"/>
      <c r="B5" s="296"/>
      <c r="C5" s="294" t="s">
        <v>70</v>
      </c>
      <c r="D5" s="294" t="s">
        <v>71</v>
      </c>
      <c r="E5" s="294" t="s">
        <v>65</v>
      </c>
      <c r="F5" s="294" t="s">
        <v>72</v>
      </c>
      <c r="G5" s="294"/>
      <c r="H5" s="294" t="s">
        <v>110</v>
      </c>
    </row>
    <row r="6" spans="1:8" ht="60">
      <c r="A6" s="297"/>
      <c r="B6" s="297"/>
      <c r="C6" s="294"/>
      <c r="D6" s="294"/>
      <c r="E6" s="294"/>
      <c r="F6" s="11" t="s">
        <v>116</v>
      </c>
      <c r="G6" s="11" t="s">
        <v>73</v>
      </c>
      <c r="H6" s="294"/>
    </row>
    <row r="7" spans="1:8" ht="45">
      <c r="A7" s="3">
        <v>1</v>
      </c>
      <c r="B7" s="67" t="s">
        <v>159</v>
      </c>
      <c r="C7" s="42"/>
      <c r="D7" s="61" t="s">
        <v>201</v>
      </c>
      <c r="E7" s="61" t="s">
        <v>199</v>
      </c>
      <c r="F7" s="3"/>
      <c r="G7" s="6"/>
      <c r="H7" s="4"/>
    </row>
    <row r="8" spans="1:8" ht="21.75" customHeight="1">
      <c r="A8" s="3">
        <v>2</v>
      </c>
      <c r="B8" s="69" t="s">
        <v>208</v>
      </c>
      <c r="C8" s="96" t="s">
        <v>323</v>
      </c>
      <c r="D8" s="70" t="s">
        <v>209</v>
      </c>
      <c r="E8" s="94" t="s">
        <v>210</v>
      </c>
      <c r="F8" s="134"/>
      <c r="G8" s="134"/>
      <c r="H8" s="4"/>
    </row>
    <row r="9" spans="1:8" ht="28.5" customHeight="1">
      <c r="A9" s="3">
        <v>3</v>
      </c>
      <c r="B9" s="95" t="s">
        <v>211</v>
      </c>
      <c r="C9" s="96" t="s">
        <v>212</v>
      </c>
      <c r="D9" s="84" t="s">
        <v>324</v>
      </c>
      <c r="E9" s="94" t="s">
        <v>204</v>
      </c>
      <c r="F9" s="134"/>
      <c r="G9" s="133"/>
      <c r="H9" s="80"/>
    </row>
    <row r="10" spans="1:8" s="33" customFormat="1">
      <c r="A10" s="5">
        <v>4</v>
      </c>
      <c r="B10" s="164" t="s">
        <v>213</v>
      </c>
      <c r="C10" s="165" t="s">
        <v>214</v>
      </c>
      <c r="D10" s="166" t="s">
        <v>215</v>
      </c>
      <c r="E10" s="167" t="s">
        <v>216</v>
      </c>
      <c r="F10" s="134"/>
      <c r="G10" s="60"/>
      <c r="H10" s="132"/>
    </row>
    <row r="11" spans="1:8" s="33" customFormat="1">
      <c r="A11" s="5">
        <v>5</v>
      </c>
      <c r="B11" s="88" t="s">
        <v>217</v>
      </c>
      <c r="C11" s="93" t="s">
        <v>218</v>
      </c>
      <c r="D11" s="135" t="s">
        <v>219</v>
      </c>
      <c r="E11" s="89" t="s">
        <v>204</v>
      </c>
      <c r="F11" s="60"/>
      <c r="G11" s="60"/>
      <c r="H11" s="80"/>
    </row>
    <row r="12" spans="1:8" s="33" customFormat="1">
      <c r="A12" s="10">
        <v>6</v>
      </c>
      <c r="B12" s="88" t="s">
        <v>217</v>
      </c>
      <c r="C12" s="93" t="s">
        <v>220</v>
      </c>
      <c r="D12" s="135" t="s">
        <v>319</v>
      </c>
      <c r="E12" s="89" t="s">
        <v>204</v>
      </c>
      <c r="F12" s="60"/>
      <c r="G12" s="60"/>
      <c r="H12" s="80"/>
    </row>
    <row r="13" spans="1:8" ht="23.25" customHeight="1">
      <c r="A13" s="6">
        <v>7</v>
      </c>
      <c r="B13" s="88" t="s">
        <v>221</v>
      </c>
      <c r="C13" s="93" t="s">
        <v>222</v>
      </c>
      <c r="D13" s="85" t="s">
        <v>320</v>
      </c>
      <c r="E13" s="89" t="s">
        <v>210</v>
      </c>
      <c r="F13" s="60"/>
      <c r="G13" s="60"/>
      <c r="H13" s="37"/>
    </row>
    <row r="14" spans="1:8" ht="30">
      <c r="A14" s="6">
        <v>8</v>
      </c>
      <c r="B14" s="88" t="s">
        <v>223</v>
      </c>
      <c r="C14" s="93" t="s">
        <v>224</v>
      </c>
      <c r="D14" s="85" t="s">
        <v>322</v>
      </c>
      <c r="E14" s="89" t="s">
        <v>216</v>
      </c>
      <c r="F14" s="60"/>
      <c r="G14" s="60"/>
      <c r="H14" s="80"/>
    </row>
    <row r="15" spans="1:8" ht="30">
      <c r="A15" s="6">
        <v>9</v>
      </c>
      <c r="B15" s="88" t="s">
        <v>211</v>
      </c>
      <c r="C15" s="93" t="s">
        <v>225</v>
      </c>
      <c r="D15" s="135" t="s">
        <v>226</v>
      </c>
      <c r="E15" s="89" t="s">
        <v>204</v>
      </c>
      <c r="F15" s="60"/>
      <c r="G15" s="60"/>
      <c r="H15" s="80"/>
    </row>
    <row r="16" spans="1:8">
      <c r="A16" s="290" t="s">
        <v>68</v>
      </c>
      <c r="B16" s="291"/>
      <c r="C16" s="291"/>
      <c r="D16" s="291"/>
      <c r="E16" s="292"/>
    </row>
    <row r="17" spans="1:5">
      <c r="A17" s="34">
        <v>1</v>
      </c>
      <c r="B17" s="275" t="s">
        <v>112</v>
      </c>
      <c r="C17" s="275"/>
      <c r="D17" s="275"/>
      <c r="E17" s="86">
        <v>8</v>
      </c>
    </row>
    <row r="18" spans="1:5">
      <c r="A18" s="34">
        <v>2</v>
      </c>
      <c r="B18" s="275" t="s">
        <v>113</v>
      </c>
      <c r="C18" s="275"/>
      <c r="D18" s="275"/>
      <c r="E18" s="86">
        <v>2</v>
      </c>
    </row>
    <row r="19" spans="1:5">
      <c r="A19" s="34">
        <v>3</v>
      </c>
      <c r="B19" s="275" t="s">
        <v>106</v>
      </c>
      <c r="C19" s="275"/>
      <c r="D19" s="275"/>
      <c r="E19" s="86">
        <v>6</v>
      </c>
    </row>
    <row r="20" spans="1:5">
      <c r="A20" s="34">
        <v>4</v>
      </c>
      <c r="B20" s="275" t="s">
        <v>114</v>
      </c>
      <c r="C20" s="275"/>
      <c r="D20" s="275"/>
      <c r="E20" s="86">
        <v>0</v>
      </c>
    </row>
    <row r="21" spans="1:5">
      <c r="A21" s="36">
        <v>5</v>
      </c>
      <c r="B21" s="275" t="s">
        <v>115</v>
      </c>
      <c r="C21" s="275"/>
      <c r="D21" s="275"/>
      <c r="E21" s="131">
        <v>8</v>
      </c>
    </row>
  </sheetData>
  <mergeCells count="17">
    <mergeCell ref="A1:H1"/>
    <mergeCell ref="A2:H2"/>
    <mergeCell ref="H5:H6"/>
    <mergeCell ref="C4:H4"/>
    <mergeCell ref="A4:A6"/>
    <mergeCell ref="B4:B6"/>
    <mergeCell ref="C5:C6"/>
    <mergeCell ref="D5:D6"/>
    <mergeCell ref="E5:E6"/>
    <mergeCell ref="F5:G5"/>
    <mergeCell ref="A3:G3"/>
    <mergeCell ref="B21:D21"/>
    <mergeCell ref="A16:E16"/>
    <mergeCell ref="B17:D17"/>
    <mergeCell ref="B18:D18"/>
    <mergeCell ref="B19:D19"/>
    <mergeCell ref="B20:D20"/>
  </mergeCells>
  <pageMargins left="0.7" right="0.7" top="0.75" bottom="0.75" header="0.3" footer="0.3"/>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DP Annex-1</vt:lpstr>
      <vt:lpstr>DP Annex-2</vt:lpstr>
      <vt:lpstr>HR- Annex-4</vt:lpstr>
      <vt:lpstr>LSAS Performance  Annex-5</vt:lpstr>
      <vt:lpstr>Emoc Performance  Annex-6</vt:lpstr>
      <vt:lpstr>Sheet1</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Windows User</cp:lastModifiedBy>
  <cp:lastPrinted>2019-12-06T08:02:11Z</cp:lastPrinted>
  <dcterms:created xsi:type="dcterms:W3CDTF">2014-06-02T08:05:00Z</dcterms:created>
  <dcterms:modified xsi:type="dcterms:W3CDTF">2020-11-12T06:33:28Z</dcterms:modified>
</cp:coreProperties>
</file>